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60" windowWidth="19416" windowHeight="10956"/>
  </bookViews>
  <sheets>
    <sheet name="KS_OP1_QNKOVO" sheetId="2" r:id="rId1"/>
    <sheet name="KS_OP2_RISH" sheetId="1" r:id="rId2"/>
  </sheets>
  <externalReferences>
    <externalReference r:id="rId3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431" i="2" l="1"/>
  <c r="A2432" i="2" s="1"/>
  <c r="A2433" i="2" s="1"/>
  <c r="A2434" i="2" s="1"/>
  <c r="A2435" i="2" s="1"/>
  <c r="A2437" i="2" s="1"/>
  <c r="A2438" i="2" s="1"/>
  <c r="A2439" i="2" s="1"/>
  <c r="A2440" i="2" s="1"/>
  <c r="A2441" i="2" s="1"/>
  <c r="A2442" i="2" s="1"/>
  <c r="A2443" i="2" s="1"/>
  <c r="A2444" i="2" s="1"/>
  <c r="A2445" i="2" s="1"/>
  <c r="A2425" i="2"/>
  <c r="A2426" i="2" s="1"/>
  <c r="A2409" i="2"/>
  <c r="A2410" i="2" s="1"/>
  <c r="A2411" i="2" s="1"/>
  <c r="A2412" i="2" s="1"/>
  <c r="A2414" i="2" s="1"/>
  <c r="A2415" i="2" s="1"/>
  <c r="A2416" i="2" s="1"/>
  <c r="A2417" i="2" s="1"/>
  <c r="A2418" i="2" s="1"/>
  <c r="A2419" i="2" s="1"/>
  <c r="A2420" i="2" s="1"/>
  <c r="A2421" i="2" s="1"/>
  <c r="D2385" i="2"/>
  <c r="D2384" i="2"/>
  <c r="A2343" i="2"/>
  <c r="A2344" i="2" s="1"/>
  <c r="A2345" i="2" s="1"/>
  <c r="A2347" i="2" s="1"/>
  <c r="A2348" i="2" s="1"/>
  <c r="A2349" i="2" s="1"/>
  <c r="A2350" i="2" s="1"/>
  <c r="A2351" i="2" s="1"/>
  <c r="A2352" i="2" s="1"/>
  <c r="A2353" i="2" s="1"/>
  <c r="A2354" i="2" s="1"/>
  <c r="A2355" i="2" s="1"/>
  <c r="A2356" i="2" s="1"/>
  <c r="A2357" i="2" s="1"/>
  <c r="A2358" i="2" s="1"/>
  <c r="A2359" i="2" s="1"/>
  <c r="A2360" i="2" s="1"/>
  <c r="A2361" i="2" s="1"/>
  <c r="A2362" i="2" s="1"/>
  <c r="A2363" i="2" s="1"/>
  <c r="A2364" i="2" s="1"/>
  <c r="A2365" i="2" s="1"/>
  <c r="A2366" i="2" s="1"/>
  <c r="A2367" i="2" s="1"/>
  <c r="A2368" i="2" s="1"/>
  <c r="A2369" i="2" s="1"/>
  <c r="A2370" i="2" s="1"/>
  <c r="A2371" i="2" s="1"/>
  <c r="A2372" i="2" s="1"/>
  <c r="A2373" i="2" s="1"/>
  <c r="A2375" i="2" s="1"/>
  <c r="A2376" i="2" s="1"/>
  <c r="A2377" i="2" s="1"/>
  <c r="A2378" i="2" s="1"/>
  <c r="A2379" i="2" s="1"/>
  <c r="A2380" i="2" s="1"/>
  <c r="A2381" i="2" s="1"/>
  <c r="A2382" i="2" s="1"/>
  <c r="A2384" i="2" s="1"/>
  <c r="A2385" i="2" s="1"/>
  <c r="A2387" i="2" s="1"/>
  <c r="A2388" i="2" s="1"/>
  <c r="A2389" i="2" s="1"/>
  <c r="A2390" i="2" s="1"/>
  <c r="A2391" i="2" s="1"/>
  <c r="A2392" i="2" s="1"/>
  <c r="A2393" i="2" s="1"/>
  <c r="A2394" i="2" s="1"/>
  <c r="A2395" i="2" s="1"/>
  <c r="A2396" i="2" s="1"/>
  <c r="A2397" i="2" s="1"/>
  <c r="A2398" i="2" s="1"/>
  <c r="A2399" i="2" s="1"/>
  <c r="A2400" i="2" s="1"/>
  <c r="A2401" i="2" s="1"/>
  <c r="A2402" i="2" s="1"/>
  <c r="A2403" i="2" s="1"/>
  <c r="A2404" i="2" s="1"/>
  <c r="A2277" i="2"/>
  <c r="A2278" i="2" s="1"/>
  <c r="A2279" i="2" s="1"/>
  <c r="A2280" i="2" s="1"/>
  <c r="A2282" i="2" s="1"/>
  <c r="A2283" i="2" s="1"/>
  <c r="A2284" i="2" s="1"/>
  <c r="A2285" i="2" s="1"/>
  <c r="A2286" i="2" s="1"/>
  <c r="A2287" i="2" s="1"/>
  <c r="A2288" i="2" s="1"/>
  <c r="A2289" i="2" s="1"/>
  <c r="A2290" i="2" s="1"/>
  <c r="A2291" i="2" s="1"/>
  <c r="A2292" i="2" s="1"/>
  <c r="A2293" i="2" s="1"/>
  <c r="A2294" i="2" s="1"/>
  <c r="A2295" i="2" s="1"/>
  <c r="A2296" i="2" s="1"/>
  <c r="A2297" i="2" s="1"/>
  <c r="A2298" i="2" s="1"/>
  <c r="A2299" i="2" s="1"/>
  <c r="A2301" i="2" s="1"/>
  <c r="A2302" i="2" s="1"/>
  <c r="A2303" i="2" s="1"/>
  <c r="A2304" i="2" s="1"/>
  <c r="A2305" i="2" s="1"/>
  <c r="A2306" i="2" s="1"/>
  <c r="A2307" i="2" s="1"/>
  <c r="A2308" i="2" s="1"/>
  <c r="A2310" i="2" s="1"/>
  <c r="A2311" i="2" s="1"/>
  <c r="A2312" i="2" s="1"/>
  <c r="A2313" i="2" s="1"/>
  <c r="A2314" i="2" s="1"/>
  <c r="A2315" i="2" s="1"/>
  <c r="A2316" i="2" s="1"/>
  <c r="A2317" i="2" s="1"/>
  <c r="A2318" i="2" s="1"/>
  <c r="A2319" i="2" s="1"/>
  <c r="A2321" i="2" s="1"/>
  <c r="A2322" i="2" s="1"/>
  <c r="A2323" i="2" s="1"/>
  <c r="A2324" i="2" s="1"/>
  <c r="A2325" i="2" s="1"/>
  <c r="A2326" i="2" s="1"/>
  <c r="A2327" i="2" s="1"/>
  <c r="A2328" i="2" s="1"/>
  <c r="A2329" i="2" s="1"/>
  <c r="A2330" i="2" s="1"/>
  <c r="A2331" i="2" s="1"/>
  <c r="A2332" i="2" s="1"/>
  <c r="A2333" i="2" s="1"/>
  <c r="A2334" i="2" s="1"/>
  <c r="A2335" i="2" s="1"/>
  <c r="A2336" i="2" s="1"/>
  <c r="A2337" i="2" s="1"/>
  <c r="A2338" i="2" s="1"/>
  <c r="A2217" i="2"/>
  <c r="A2218" i="2" s="1"/>
  <c r="A2219" i="2" s="1"/>
  <c r="A2220" i="2" s="1"/>
  <c r="A2222" i="2" s="1"/>
  <c r="A2223" i="2" s="1"/>
  <c r="A2224" i="2" s="1"/>
  <c r="A2225" i="2" s="1"/>
  <c r="A2226" i="2" s="1"/>
  <c r="A2227" i="2" s="1"/>
  <c r="A2228" i="2" s="1"/>
  <c r="A2229" i="2" s="1"/>
  <c r="A2230" i="2" s="1"/>
  <c r="A2231" i="2" s="1"/>
  <c r="A2232" i="2" s="1"/>
  <c r="A2233" i="2" s="1"/>
  <c r="A2234" i="2" s="1"/>
  <c r="A2235" i="2" s="1"/>
  <c r="A2236" i="2" s="1"/>
  <c r="A2237" i="2" s="1"/>
  <c r="A2238" i="2" s="1"/>
  <c r="A2239" i="2" s="1"/>
  <c r="A2240" i="2" s="1"/>
  <c r="A2241" i="2" s="1"/>
  <c r="A2242" i="2" s="1"/>
  <c r="A2243" i="2" s="1"/>
  <c r="A2244" i="2" s="1"/>
  <c r="A2245" i="2" s="1"/>
  <c r="A2246" i="2" s="1"/>
  <c r="A2247" i="2" s="1"/>
  <c r="A2248" i="2" s="1"/>
  <c r="A2249" i="2" s="1"/>
  <c r="A2250" i="2" s="1"/>
  <c r="A2251" i="2" s="1"/>
  <c r="A2252" i="2" s="1"/>
  <c r="A2156" i="2"/>
  <c r="A2157" i="2" s="1"/>
  <c r="A2158" i="2" s="1"/>
  <c r="A2159" i="2" s="1"/>
  <c r="A2161" i="2" s="1"/>
  <c r="A2162" i="2" s="1"/>
  <c r="A2163" i="2" s="1"/>
  <c r="A2164" i="2" s="1"/>
  <c r="A2165" i="2" s="1"/>
  <c r="A2166" i="2" s="1"/>
  <c r="A2167" i="2" s="1"/>
  <c r="A2168" i="2" s="1"/>
  <c r="A2169" i="2" s="1"/>
  <c r="A2170" i="2" s="1"/>
  <c r="A2171" i="2" s="1"/>
  <c r="A2172" i="2" s="1"/>
  <c r="A2173" i="2" s="1"/>
  <c r="A2174" i="2" s="1"/>
  <c r="A2175" i="2" s="1"/>
  <c r="A2176" i="2" s="1"/>
  <c r="A2177" i="2" s="1"/>
  <c r="A2178" i="2" s="1"/>
  <c r="A2179" i="2" s="1"/>
  <c r="A2180" i="2" s="1"/>
  <c r="A2181" i="2" s="1"/>
  <c r="A2182" i="2" s="1"/>
  <c r="A2183" i="2" s="1"/>
  <c r="A2184" i="2" s="1"/>
  <c r="A2185" i="2" s="1"/>
  <c r="A2186" i="2" s="1"/>
  <c r="A2187" i="2" s="1"/>
  <c r="A2188" i="2" s="1"/>
  <c r="A2189" i="2" s="1"/>
  <c r="A2190" i="2" s="1"/>
  <c r="A2191" i="2" s="1"/>
  <c r="A2192" i="2" s="1"/>
  <c r="A2194" i="2" s="1"/>
  <c r="A2195" i="2" s="1"/>
  <c r="A2196" i="2" s="1"/>
  <c r="A2197" i="2" s="1"/>
  <c r="A2198" i="2" s="1"/>
  <c r="A2199" i="2" s="1"/>
  <c r="A2200" i="2" s="1"/>
  <c r="A2201" i="2" s="1"/>
  <c r="A2203" i="2" s="1"/>
  <c r="A2204" i="2" s="1"/>
  <c r="A2205" i="2" s="1"/>
  <c r="A2206" i="2" s="1"/>
  <c r="A2207" i="2" s="1"/>
  <c r="A2208" i="2" s="1"/>
  <c r="A2209" i="2" s="1"/>
  <c r="A2210" i="2" s="1"/>
  <c r="A2211" i="2" s="1"/>
  <c r="A2212" i="2" s="1"/>
  <c r="A2091" i="2"/>
  <c r="A2092" i="2" s="1"/>
  <c r="A2093" i="2" s="1"/>
  <c r="A2094" i="2" s="1"/>
  <c r="A2096" i="2" s="1"/>
  <c r="A2097" i="2" s="1"/>
  <c r="A2098" i="2" s="1"/>
  <c r="A2099" i="2" s="1"/>
  <c r="A2100" i="2" s="1"/>
  <c r="A2101" i="2" s="1"/>
  <c r="A2102" i="2" s="1"/>
  <c r="A2103" i="2" s="1"/>
  <c r="A2104" i="2" s="1"/>
  <c r="A2105" i="2" s="1"/>
  <c r="A2106" i="2" s="1"/>
  <c r="A2107" i="2" s="1"/>
  <c r="A2108" i="2" s="1"/>
  <c r="A2109" i="2" s="1"/>
  <c r="A2110" i="2" s="1"/>
  <c r="A2111" i="2" s="1"/>
  <c r="A2112" i="2" s="1"/>
  <c r="A2113" i="2" s="1"/>
  <c r="A2114" i="2" s="1"/>
  <c r="A2115" i="2" s="1"/>
  <c r="A2116" i="2" s="1"/>
  <c r="A2117" i="2" s="1"/>
  <c r="A2118" i="2" s="1"/>
  <c r="A2119" i="2" s="1"/>
  <c r="A2120" i="2" s="1"/>
  <c r="A2121" i="2" s="1"/>
  <c r="A2122" i="2" s="1"/>
  <c r="A2123" i="2" s="1"/>
  <c r="A2124" i="2" s="1"/>
  <c r="A2125" i="2" s="1"/>
  <c r="A2126" i="2" s="1"/>
  <c r="A2127" i="2" s="1"/>
  <c r="A2128" i="2" s="1"/>
  <c r="A2129" i="2" s="1"/>
  <c r="A2130" i="2" s="1"/>
  <c r="A2131" i="2" s="1"/>
  <c r="A2133" i="2" s="1"/>
  <c r="A2134" i="2" s="1"/>
  <c r="A2135" i="2" s="1"/>
  <c r="A2136" i="2" s="1"/>
  <c r="A2137" i="2" s="1"/>
  <c r="A2138" i="2" s="1"/>
  <c r="A2139" i="2" s="1"/>
  <c r="A2140" i="2" s="1"/>
  <c r="A2142" i="2" s="1"/>
  <c r="A2143" i="2" s="1"/>
  <c r="A2144" i="2" s="1"/>
  <c r="A2145" i="2" s="1"/>
  <c r="A2146" i="2" s="1"/>
  <c r="A2147" i="2" s="1"/>
  <c r="A2148" i="2" s="1"/>
  <c r="A2149" i="2" s="1"/>
  <c r="A2150" i="2" s="1"/>
  <c r="A2151" i="2" s="1"/>
  <c r="A2044" i="2"/>
  <c r="A2045" i="2" s="1"/>
  <c r="A2046" i="2" s="1"/>
  <c r="A2048" i="2" s="1"/>
  <c r="A2049" i="2" s="1"/>
  <c r="A2050" i="2" s="1"/>
  <c r="A2051" i="2" s="1"/>
  <c r="A2052" i="2" s="1"/>
  <c r="A2053" i="2" s="1"/>
  <c r="A2054" i="2" s="1"/>
  <c r="A2055" i="2" s="1"/>
  <c r="A2056" i="2" s="1"/>
  <c r="A2057" i="2" s="1"/>
  <c r="A2058" i="2" s="1"/>
  <c r="A2059" i="2" s="1"/>
  <c r="A2060" i="2" s="1"/>
  <c r="A2061" i="2" s="1"/>
  <c r="A2062" i="2" s="1"/>
  <c r="A2063" i="2" s="1"/>
  <c r="A2064" i="2" s="1"/>
  <c r="A2065" i="2" s="1"/>
  <c r="A2066" i="2" s="1"/>
  <c r="A2067" i="2" s="1"/>
  <c r="A2068" i="2" s="1"/>
  <c r="A2069" i="2" s="1"/>
  <c r="A2070" i="2" s="1"/>
  <c r="A2071" i="2" s="1"/>
  <c r="A2072" i="2" s="1"/>
  <c r="A2073" i="2" s="1"/>
  <c r="A2074" i="2" s="1"/>
  <c r="A2076" i="2" s="1"/>
  <c r="A2077" i="2" s="1"/>
  <c r="A2078" i="2" s="1"/>
  <c r="A2079" i="2" s="1"/>
  <c r="A2080" i="2" s="1"/>
  <c r="A2081" i="2" s="1"/>
  <c r="A2082" i="2" s="1"/>
  <c r="A2083" i="2" s="1"/>
  <c r="A2085" i="2" s="1"/>
  <c r="A2086" i="2" s="1"/>
  <c r="A1999" i="2"/>
  <c r="A2000" i="2" s="1"/>
  <c r="A2001" i="2" s="1"/>
  <c r="A2003" i="2" s="1"/>
  <c r="A2004" i="2" s="1"/>
  <c r="A2005" i="2" s="1"/>
  <c r="A2006" i="2" s="1"/>
  <c r="A2007" i="2" s="1"/>
  <c r="A2008" i="2" s="1"/>
  <c r="A2009" i="2" s="1"/>
  <c r="A2010" i="2" s="1"/>
  <c r="A2011" i="2" s="1"/>
  <c r="A2012" i="2" s="1"/>
  <c r="A2013" i="2" s="1"/>
  <c r="A2014" i="2" s="1"/>
  <c r="A2015" i="2" s="1"/>
  <c r="A2016" i="2" s="1"/>
  <c r="A2017" i="2" s="1"/>
  <c r="A2018" i="2" s="1"/>
  <c r="A2019" i="2" s="1"/>
  <c r="A2020" i="2" s="1"/>
  <c r="A2021" i="2" s="1"/>
  <c r="A2022" i="2" s="1"/>
  <c r="A2023" i="2" s="1"/>
  <c r="A2024" i="2" s="1"/>
  <c r="A2025" i="2" s="1"/>
  <c r="A2026" i="2" s="1"/>
  <c r="A2027" i="2" s="1"/>
  <c r="A2029" i="2" s="1"/>
  <c r="A2030" i="2" s="1"/>
  <c r="A2031" i="2" s="1"/>
  <c r="A2032" i="2" s="1"/>
  <c r="A2033" i="2" s="1"/>
  <c r="A2034" i="2" s="1"/>
  <c r="A2035" i="2" s="1"/>
  <c r="A2036" i="2" s="1"/>
  <c r="A2038" i="2" s="1"/>
  <c r="A2039" i="2" s="1"/>
  <c r="A1945" i="2"/>
  <c r="A1946" i="2" s="1"/>
  <c r="A1947" i="2" s="1"/>
  <c r="A1949" i="2" s="1"/>
  <c r="A1950" i="2" s="1"/>
  <c r="A1951" i="2" s="1"/>
  <c r="A1952" i="2" s="1"/>
  <c r="A1953" i="2" s="1"/>
  <c r="A1954" i="2" s="1"/>
  <c r="A1955" i="2" s="1"/>
  <c r="A1956" i="2" s="1"/>
  <c r="A1957" i="2" s="1"/>
  <c r="A1958" i="2" s="1"/>
  <c r="A1959" i="2" s="1"/>
  <c r="A1960" i="2" s="1"/>
  <c r="A1961" i="2" s="1"/>
  <c r="A1962" i="2" s="1"/>
  <c r="A1963" i="2" s="1"/>
  <c r="A1964" i="2" s="1"/>
  <c r="A1965" i="2" s="1"/>
  <c r="A1966" i="2" s="1"/>
  <c r="A1967" i="2" s="1"/>
  <c r="A1968" i="2" s="1"/>
  <c r="A1969" i="2" s="1"/>
  <c r="A1970" i="2" s="1"/>
  <c r="A1971" i="2" s="1"/>
  <c r="A1972" i="2" s="1"/>
  <c r="A1973" i="2" s="1"/>
  <c r="A1974" i="2" s="1"/>
  <c r="A1976" i="2" s="1"/>
  <c r="A1977" i="2" s="1"/>
  <c r="A1978" i="2" s="1"/>
  <c r="A1979" i="2" s="1"/>
  <c r="A1980" i="2" s="1"/>
  <c r="A1981" i="2" s="1"/>
  <c r="A1982" i="2" s="1"/>
  <c r="A1983" i="2" s="1"/>
  <c r="A1985" i="2" s="1"/>
  <c r="A1986" i="2" s="1"/>
  <c r="A1987" i="2" s="1"/>
  <c r="A1988" i="2" s="1"/>
  <c r="A1989" i="2" s="1"/>
  <c r="A1990" i="2" s="1"/>
  <c r="A1991" i="2" s="1"/>
  <c r="A1992" i="2" s="1"/>
  <c r="A1993" i="2" s="1"/>
  <c r="A1994" i="2" s="1"/>
  <c r="A1891" i="2"/>
  <c r="A1892" i="2" s="1"/>
  <c r="A1893" i="2" s="1"/>
  <c r="A1894" i="2" s="1"/>
  <c r="A1896" i="2" s="1"/>
  <c r="A1897" i="2" s="1"/>
  <c r="A1898" i="2" s="1"/>
  <c r="A1899" i="2" s="1"/>
  <c r="A1900" i="2" s="1"/>
  <c r="A1901" i="2" s="1"/>
  <c r="A1902" i="2" s="1"/>
  <c r="A1903" i="2" s="1"/>
  <c r="A1904" i="2" s="1"/>
  <c r="A1905" i="2" s="1"/>
  <c r="A1906" i="2" s="1"/>
  <c r="A1907" i="2" s="1"/>
  <c r="A1908" i="2" s="1"/>
  <c r="A1909" i="2" s="1"/>
  <c r="A1910" i="2" s="1"/>
  <c r="A1911" i="2" s="1"/>
  <c r="A1912" i="2" s="1"/>
  <c r="A1913" i="2" s="1"/>
  <c r="A1914" i="2" s="1"/>
  <c r="A1915" i="2" s="1"/>
  <c r="A1916" i="2" s="1"/>
  <c r="A1917" i="2" s="1"/>
  <c r="A1918" i="2" s="1"/>
  <c r="A1919" i="2" s="1"/>
  <c r="A1920" i="2" s="1"/>
  <c r="A1922" i="2" s="1"/>
  <c r="A1923" i="2" s="1"/>
  <c r="A1924" i="2" s="1"/>
  <c r="A1925" i="2" s="1"/>
  <c r="A1926" i="2" s="1"/>
  <c r="A1927" i="2" s="1"/>
  <c r="A1928" i="2" s="1"/>
  <c r="A1929" i="2" s="1"/>
  <c r="A1931" i="2" s="1"/>
  <c r="A1932" i="2" s="1"/>
  <c r="A1933" i="2" s="1"/>
  <c r="A1934" i="2" s="1"/>
  <c r="A1935" i="2" s="1"/>
  <c r="A1936" i="2" s="1"/>
  <c r="A1937" i="2" s="1"/>
  <c r="A1938" i="2" s="1"/>
  <c r="A1939" i="2" s="1"/>
  <c r="A1940" i="2" s="1"/>
  <c r="A1846" i="2"/>
  <c r="A1847" i="2" s="1"/>
  <c r="A1848" i="2" s="1"/>
  <c r="A1849" i="2" s="1"/>
  <c r="A1851" i="2" s="1"/>
  <c r="A1852" i="2" s="1"/>
  <c r="A1853" i="2" s="1"/>
  <c r="A1854" i="2" s="1"/>
  <c r="A1855" i="2" s="1"/>
  <c r="A1856" i="2" s="1"/>
  <c r="A1857" i="2" s="1"/>
  <c r="A1858" i="2" s="1"/>
  <c r="A1859" i="2" s="1"/>
  <c r="A1860" i="2" s="1"/>
  <c r="A1861" i="2" s="1"/>
  <c r="A1862" i="2" s="1"/>
  <c r="A1863" i="2" s="1"/>
  <c r="A1864" i="2" s="1"/>
  <c r="A1865" i="2" s="1"/>
  <c r="A1866" i="2" s="1"/>
  <c r="A1867" i="2" s="1"/>
  <c r="A1868" i="2" s="1"/>
  <c r="A1869" i="2" s="1"/>
  <c r="A1870" i="2" s="1"/>
  <c r="A1871" i="2" s="1"/>
  <c r="A1872" i="2" s="1"/>
  <c r="A1873" i="2" s="1"/>
  <c r="A1874" i="2" s="1"/>
  <c r="A1876" i="2" s="1"/>
  <c r="A1877" i="2" s="1"/>
  <c r="A1878" i="2" s="1"/>
  <c r="A1879" i="2" s="1"/>
  <c r="A1880" i="2" s="1"/>
  <c r="A1881" i="2" s="1"/>
  <c r="A1882" i="2" s="1"/>
  <c r="A1883" i="2" s="1"/>
  <c r="A1885" i="2" s="1"/>
  <c r="A1886" i="2" s="1"/>
  <c r="A1798" i="2"/>
  <c r="A1799" i="2" s="1"/>
  <c r="A1800" i="2" s="1"/>
  <c r="A1801" i="2" s="1"/>
  <c r="A1803" i="2" s="1"/>
  <c r="A1804" i="2" s="1"/>
  <c r="A1805" i="2" s="1"/>
  <c r="A1806" i="2" s="1"/>
  <c r="A1807" i="2" s="1"/>
  <c r="A1808" i="2" s="1"/>
  <c r="A1809" i="2" s="1"/>
  <c r="A1810" i="2" s="1"/>
  <c r="A1811" i="2" s="1"/>
  <c r="A1812" i="2" s="1"/>
  <c r="A1813" i="2" s="1"/>
  <c r="A1814" i="2" s="1"/>
  <c r="A1815" i="2" s="1"/>
  <c r="A1816" i="2" s="1"/>
  <c r="A1817" i="2" s="1"/>
  <c r="A1818" i="2" s="1"/>
  <c r="A1819" i="2" s="1"/>
  <c r="A1820" i="2" s="1"/>
  <c r="A1821" i="2" s="1"/>
  <c r="A1822" i="2" s="1"/>
  <c r="A1823" i="2" s="1"/>
  <c r="A1824" i="2" s="1"/>
  <c r="A1825" i="2" s="1"/>
  <c r="A1826" i="2" s="1"/>
  <c r="A1827" i="2" s="1"/>
  <c r="A1828" i="2" s="1"/>
  <c r="A1829" i="2" s="1"/>
  <c r="A1831" i="2" s="1"/>
  <c r="A1832" i="2" s="1"/>
  <c r="A1833" i="2" s="1"/>
  <c r="A1834" i="2" s="1"/>
  <c r="A1835" i="2" s="1"/>
  <c r="A1836" i="2" s="1"/>
  <c r="A1837" i="2" s="1"/>
  <c r="A1838" i="2" s="1"/>
  <c r="A1840" i="2" s="1"/>
  <c r="A1841" i="2" s="1"/>
  <c r="A1753" i="2"/>
  <c r="A1754" i="2" s="1"/>
  <c r="A1755" i="2" s="1"/>
  <c r="A1756" i="2" s="1"/>
  <c r="A1758" i="2" s="1"/>
  <c r="A1759" i="2" s="1"/>
  <c r="A1760" i="2" s="1"/>
  <c r="A1761" i="2" s="1"/>
  <c r="A1762" i="2" s="1"/>
  <c r="A1763" i="2" s="1"/>
  <c r="A1764" i="2" s="1"/>
  <c r="A1765" i="2" s="1"/>
  <c r="A1766" i="2" s="1"/>
  <c r="A1767" i="2" s="1"/>
  <c r="A1768" i="2" s="1"/>
  <c r="A1769" i="2" s="1"/>
  <c r="A1770" i="2" s="1"/>
  <c r="A1771" i="2" s="1"/>
  <c r="A1772" i="2" s="1"/>
  <c r="A1773" i="2" s="1"/>
  <c r="A1774" i="2" s="1"/>
  <c r="A1775" i="2" s="1"/>
  <c r="A1776" i="2" s="1"/>
  <c r="A1777" i="2" s="1"/>
  <c r="A1778" i="2" s="1"/>
  <c r="A1779" i="2" s="1"/>
  <c r="A1780" i="2" s="1"/>
  <c r="A1781" i="2" s="1"/>
  <c r="A1783" i="2" s="1"/>
  <c r="A1784" i="2" s="1"/>
  <c r="A1785" i="2" s="1"/>
  <c r="A1786" i="2" s="1"/>
  <c r="A1787" i="2" s="1"/>
  <c r="A1788" i="2" s="1"/>
  <c r="A1789" i="2" s="1"/>
  <c r="A1790" i="2" s="1"/>
  <c r="A1792" i="2" s="1"/>
  <c r="A1793" i="2" s="1"/>
  <c r="A1703" i="2"/>
  <c r="A1704" i="2" s="1"/>
  <c r="A1705" i="2" s="1"/>
  <c r="A1706" i="2" s="1"/>
  <c r="A1708" i="2" s="1"/>
  <c r="A1709" i="2" s="1"/>
  <c r="A1710" i="2" s="1"/>
  <c r="A1711" i="2" s="1"/>
  <c r="A1712" i="2" s="1"/>
  <c r="A1713" i="2" s="1"/>
  <c r="A1714" i="2" s="1"/>
  <c r="A1715" i="2" s="1"/>
  <c r="A1716" i="2" s="1"/>
  <c r="A1717" i="2" s="1"/>
  <c r="A1718" i="2" s="1"/>
  <c r="A1719" i="2" s="1"/>
  <c r="A1720" i="2" s="1"/>
  <c r="A1721" i="2" s="1"/>
  <c r="A1722" i="2" s="1"/>
  <c r="A1723" i="2" s="1"/>
  <c r="A1724" i="2" s="1"/>
  <c r="A1725" i="2" s="1"/>
  <c r="A1726" i="2" s="1"/>
  <c r="A1727" i="2" s="1"/>
  <c r="A1728" i="2" s="1"/>
  <c r="A1730" i="2" s="1"/>
  <c r="A1731" i="2" s="1"/>
  <c r="A1732" i="2" s="1"/>
  <c r="A1733" i="2" s="1"/>
  <c r="A1734" i="2" s="1"/>
  <c r="A1735" i="2" s="1"/>
  <c r="A1736" i="2" s="1"/>
  <c r="A1737" i="2" s="1"/>
  <c r="A1739" i="2" s="1"/>
  <c r="A1740" i="2" s="1"/>
  <c r="A1741" i="2" s="1"/>
  <c r="A1742" i="2" s="1"/>
  <c r="A1743" i="2" s="1"/>
  <c r="A1744" i="2" s="1"/>
  <c r="A1745" i="2" s="1"/>
  <c r="A1746" i="2" s="1"/>
  <c r="A1747" i="2" s="1"/>
  <c r="A1748" i="2" s="1"/>
  <c r="A1655" i="2"/>
  <c r="A1656" i="2" s="1"/>
  <c r="A1657" i="2" s="1"/>
  <c r="A1658" i="2" s="1"/>
  <c r="A1660" i="2" s="1"/>
  <c r="A1661" i="2" s="1"/>
  <c r="A1662" i="2" s="1"/>
  <c r="A1663" i="2" s="1"/>
  <c r="A1664" i="2" s="1"/>
  <c r="A1665" i="2" s="1"/>
  <c r="A1666" i="2" s="1"/>
  <c r="A1667" i="2" s="1"/>
  <c r="A1668" i="2" s="1"/>
  <c r="A1669" i="2" s="1"/>
  <c r="A1670" i="2" s="1"/>
  <c r="A1671" i="2" s="1"/>
  <c r="A1672" i="2" s="1"/>
  <c r="A1673" i="2" s="1"/>
  <c r="A1674" i="2" s="1"/>
  <c r="A1675" i="2" s="1"/>
  <c r="A1676" i="2" s="1"/>
  <c r="A1677" i="2" s="1"/>
  <c r="A1678" i="2" s="1"/>
  <c r="A1680" i="2" s="1"/>
  <c r="A1681" i="2" s="1"/>
  <c r="A1682" i="2" s="1"/>
  <c r="A1683" i="2" s="1"/>
  <c r="A1684" i="2" s="1"/>
  <c r="A1685" i="2" s="1"/>
  <c r="A1686" i="2" s="1"/>
  <c r="A1687" i="2" s="1"/>
  <c r="A1689" i="2" s="1"/>
  <c r="A1690" i="2" s="1"/>
  <c r="A1691" i="2" s="1"/>
  <c r="A1692" i="2" s="1"/>
  <c r="A1693" i="2" s="1"/>
  <c r="A1694" i="2" s="1"/>
  <c r="A1695" i="2" s="1"/>
  <c r="A1696" i="2" s="1"/>
  <c r="A1697" i="2" s="1"/>
  <c r="A1698" i="2" s="1"/>
  <c r="A1602" i="2"/>
  <c r="A1603" i="2" s="1"/>
  <c r="A1604" i="2" s="1"/>
  <c r="A1605" i="2" s="1"/>
  <c r="A1607" i="2" s="1"/>
  <c r="A1608" i="2" s="1"/>
  <c r="A1609" i="2" s="1"/>
  <c r="A1610" i="2" s="1"/>
  <c r="A1611" i="2" s="1"/>
  <c r="A1612" i="2" s="1"/>
  <c r="A1613" i="2" s="1"/>
  <c r="A1614" i="2" s="1"/>
  <c r="A1615" i="2" s="1"/>
  <c r="A1616" i="2" s="1"/>
  <c r="A1617" i="2" s="1"/>
  <c r="A1618" i="2" s="1"/>
  <c r="A1619" i="2" s="1"/>
  <c r="A1620" i="2" s="1"/>
  <c r="A1621" i="2" s="1"/>
  <c r="A1622" i="2" s="1"/>
  <c r="A1623" i="2" s="1"/>
  <c r="A1624" i="2" s="1"/>
  <c r="A1625" i="2" s="1"/>
  <c r="A1626" i="2" s="1"/>
  <c r="A1627" i="2" s="1"/>
  <c r="A1628" i="2" s="1"/>
  <c r="A1629" i="2" s="1"/>
  <c r="A1630" i="2" s="1"/>
  <c r="A1632" i="2" s="1"/>
  <c r="A1633" i="2" s="1"/>
  <c r="A1634" i="2" s="1"/>
  <c r="A1635" i="2" s="1"/>
  <c r="A1636" i="2" s="1"/>
  <c r="A1637" i="2" s="1"/>
  <c r="A1638" i="2" s="1"/>
  <c r="A1639" i="2" s="1"/>
  <c r="A1641" i="2" s="1"/>
  <c r="A1642" i="2" s="1"/>
  <c r="A1643" i="2" s="1"/>
  <c r="A1644" i="2" s="1"/>
  <c r="A1645" i="2" s="1"/>
  <c r="A1646" i="2" s="1"/>
  <c r="A1647" i="2" s="1"/>
  <c r="A1648" i="2" s="1"/>
  <c r="A1649" i="2" s="1"/>
  <c r="A1650" i="2" s="1"/>
  <c r="A1546" i="2"/>
  <c r="A1547" i="2" s="1"/>
  <c r="A1548" i="2" s="1"/>
  <c r="A1549" i="2" s="1"/>
  <c r="A1551" i="2" s="1"/>
  <c r="A1552" i="2" s="1"/>
  <c r="A1553" i="2" s="1"/>
  <c r="A1554" i="2" s="1"/>
  <c r="A1555" i="2" s="1"/>
  <c r="A1556" i="2" s="1"/>
  <c r="A1557" i="2" s="1"/>
  <c r="A1558" i="2" s="1"/>
  <c r="A1559" i="2" s="1"/>
  <c r="A1560" i="2" s="1"/>
  <c r="A1561" i="2" s="1"/>
  <c r="A1562" i="2" s="1"/>
  <c r="A1563" i="2" s="1"/>
  <c r="A1564" i="2" s="1"/>
  <c r="A1565" i="2" s="1"/>
  <c r="A1566" i="2" s="1"/>
  <c r="A1567" i="2" s="1"/>
  <c r="A1568" i="2" s="1"/>
  <c r="A1569" i="2" s="1"/>
  <c r="A1570" i="2" s="1"/>
  <c r="A1571" i="2" s="1"/>
  <c r="A1572" i="2" s="1"/>
  <c r="A1573" i="2" s="1"/>
  <c r="A1574" i="2" s="1"/>
  <c r="A1575" i="2" s="1"/>
  <c r="A1576" i="2" s="1"/>
  <c r="A1577" i="2" s="1"/>
  <c r="A1579" i="2" s="1"/>
  <c r="A1580" i="2" s="1"/>
  <c r="A1581" i="2" s="1"/>
  <c r="A1582" i="2" s="1"/>
  <c r="A1583" i="2" s="1"/>
  <c r="A1584" i="2" s="1"/>
  <c r="A1585" i="2" s="1"/>
  <c r="A1586" i="2" s="1"/>
  <c r="A1588" i="2" s="1"/>
  <c r="A1589" i="2" s="1"/>
  <c r="A1590" i="2" s="1"/>
  <c r="A1591" i="2" s="1"/>
  <c r="A1592" i="2" s="1"/>
  <c r="A1593" i="2" s="1"/>
  <c r="A1594" i="2" s="1"/>
  <c r="A1595" i="2" s="1"/>
  <c r="A1596" i="2" s="1"/>
  <c r="A1597" i="2" s="1"/>
  <c r="A1497" i="2"/>
  <c r="A1498" i="2" s="1"/>
  <c r="A1499" i="2" s="1"/>
  <c r="A1500" i="2" s="1"/>
  <c r="A1502" i="2" s="1"/>
  <c r="A1503" i="2" s="1"/>
  <c r="A1504" i="2" s="1"/>
  <c r="A1505" i="2" s="1"/>
  <c r="A1506" i="2" s="1"/>
  <c r="A1507" i="2" s="1"/>
  <c r="A1508" i="2" s="1"/>
  <c r="A1509" i="2" s="1"/>
  <c r="A1510" i="2" s="1"/>
  <c r="A1511" i="2" s="1"/>
  <c r="A1512" i="2" s="1"/>
  <c r="A1513" i="2" s="1"/>
  <c r="A1514" i="2" s="1"/>
  <c r="A1515" i="2" s="1"/>
  <c r="A1516" i="2" s="1"/>
  <c r="A1517" i="2" s="1"/>
  <c r="A1518" i="2" s="1"/>
  <c r="A1519" i="2" s="1"/>
  <c r="A1520" i="2" s="1"/>
  <c r="A1521" i="2" s="1"/>
  <c r="A1522" i="2" s="1"/>
  <c r="A1523" i="2" s="1"/>
  <c r="A1524" i="2" s="1"/>
  <c r="A1525" i="2" s="1"/>
  <c r="A1526" i="2" s="1"/>
  <c r="A1527" i="2" s="1"/>
  <c r="A1528" i="2" s="1"/>
  <c r="A1530" i="2" s="1"/>
  <c r="A1531" i="2" s="1"/>
  <c r="A1532" i="2" s="1"/>
  <c r="A1533" i="2" s="1"/>
  <c r="A1534" i="2" s="1"/>
  <c r="A1535" i="2" s="1"/>
  <c r="A1536" i="2" s="1"/>
  <c r="A1537" i="2" s="1"/>
  <c r="A1539" i="2" s="1"/>
  <c r="A1540" i="2" s="1"/>
  <c r="A1541" i="2" s="1"/>
  <c r="D1486" i="2"/>
  <c r="D1487" i="2" s="1"/>
  <c r="A1441" i="2"/>
  <c r="A1442" i="2" s="1"/>
  <c r="A1443" i="2" s="1"/>
  <c r="A1444" i="2" s="1"/>
  <c r="A1446" i="2" s="1"/>
  <c r="A1447" i="2" s="1"/>
  <c r="A1448" i="2" s="1"/>
  <c r="A1449" i="2" s="1"/>
  <c r="A1450" i="2" s="1"/>
  <c r="A1451" i="2" s="1"/>
  <c r="A1452" i="2" s="1"/>
  <c r="A1453" i="2" s="1"/>
  <c r="A1454" i="2" s="1"/>
  <c r="A1455" i="2" s="1"/>
  <c r="A1456" i="2" s="1"/>
  <c r="A1457" i="2" s="1"/>
  <c r="A1458" i="2" s="1"/>
  <c r="A1459" i="2" s="1"/>
  <c r="A1460" i="2" s="1"/>
  <c r="A1461" i="2" s="1"/>
  <c r="A1462" i="2" s="1"/>
  <c r="A1463" i="2" s="1"/>
  <c r="A1464" i="2" s="1"/>
  <c r="A1465" i="2" s="1"/>
  <c r="A1466" i="2" s="1"/>
  <c r="A1467" i="2" s="1"/>
  <c r="A1468" i="2" s="1"/>
  <c r="A1469" i="2" s="1"/>
  <c r="A1470" i="2" s="1"/>
  <c r="A1471" i="2" s="1"/>
  <c r="A1472" i="2" s="1"/>
  <c r="A1474" i="2" s="1"/>
  <c r="A1475" i="2" s="1"/>
  <c r="A1476" i="2" s="1"/>
  <c r="A1477" i="2" s="1"/>
  <c r="A1478" i="2" s="1"/>
  <c r="A1479" i="2" s="1"/>
  <c r="A1480" i="2" s="1"/>
  <c r="A1481" i="2" s="1"/>
  <c r="A1483" i="2" s="1"/>
  <c r="A1484" i="2" s="1"/>
  <c r="A1485" i="2" s="1"/>
  <c r="A1486" i="2" s="1"/>
  <c r="A1487" i="2" s="1"/>
  <c r="A1488" i="2" s="1"/>
  <c r="A1489" i="2" s="1"/>
  <c r="A1490" i="2" s="1"/>
  <c r="A1491" i="2" s="1"/>
  <c r="A1492" i="2" s="1"/>
  <c r="A1394" i="2"/>
  <c r="A1395" i="2" s="1"/>
  <c r="A1396" i="2" s="1"/>
  <c r="A1397" i="2" s="1"/>
  <c r="A1399" i="2" s="1"/>
  <c r="A1400" i="2" s="1"/>
  <c r="A1401" i="2" s="1"/>
  <c r="A1402" i="2" s="1"/>
  <c r="A1403" i="2" s="1"/>
  <c r="A1404" i="2" s="1"/>
  <c r="A1405" i="2" s="1"/>
  <c r="A1406" i="2" s="1"/>
  <c r="A1407" i="2" s="1"/>
  <c r="A1408" i="2" s="1"/>
  <c r="A1409" i="2" s="1"/>
  <c r="A1410" i="2" s="1"/>
  <c r="A1411" i="2" s="1"/>
  <c r="A1412" i="2" s="1"/>
  <c r="A1413" i="2" s="1"/>
  <c r="A1414" i="2" s="1"/>
  <c r="A1415" i="2" s="1"/>
  <c r="A1416" i="2" s="1"/>
  <c r="A1417" i="2" s="1"/>
  <c r="A1418" i="2" s="1"/>
  <c r="A1419" i="2" s="1"/>
  <c r="A1420" i="2" s="1"/>
  <c r="A1421" i="2" s="1"/>
  <c r="A1422" i="2" s="1"/>
  <c r="A1423" i="2" s="1"/>
  <c r="A1424" i="2" s="1"/>
  <c r="A1426" i="2" s="1"/>
  <c r="A1427" i="2" s="1"/>
  <c r="A1428" i="2" s="1"/>
  <c r="A1429" i="2" s="1"/>
  <c r="A1430" i="2" s="1"/>
  <c r="A1431" i="2" s="1"/>
  <c r="A1432" i="2" s="1"/>
  <c r="A1433" i="2" s="1"/>
  <c r="A1435" i="2" s="1"/>
  <c r="A1436" i="2" s="1"/>
  <c r="D1383" i="2"/>
  <c r="D1384" i="2" s="1"/>
  <c r="D1374" i="2"/>
  <c r="A1344" i="2"/>
  <c r="A1345" i="2" s="1"/>
  <c r="A1346" i="2" s="1"/>
  <c r="A1348" i="2" s="1"/>
  <c r="A1349" i="2" s="1"/>
  <c r="A1350" i="2" s="1"/>
  <c r="A1351" i="2" s="1"/>
  <c r="A1352" i="2" s="1"/>
  <c r="A1353" i="2" s="1"/>
  <c r="A1354" i="2" s="1"/>
  <c r="A1355" i="2" s="1"/>
  <c r="A1356" i="2" s="1"/>
  <c r="A1357" i="2" s="1"/>
  <c r="A1358" i="2" s="1"/>
  <c r="A1359" i="2" s="1"/>
  <c r="A1360" i="2" s="1"/>
  <c r="A1361" i="2" s="1"/>
  <c r="A1362" i="2" s="1"/>
  <c r="A1363" i="2" s="1"/>
  <c r="A1364" i="2" s="1"/>
  <c r="A1365" i="2" s="1"/>
  <c r="A1366" i="2" s="1"/>
  <c r="A1367" i="2" s="1"/>
  <c r="A1368" i="2" s="1"/>
  <c r="A1369" i="2" s="1"/>
  <c r="A1371" i="2" s="1"/>
  <c r="A1372" i="2" s="1"/>
  <c r="A1373" i="2" s="1"/>
  <c r="A1374" i="2" s="1"/>
  <c r="A1375" i="2" s="1"/>
  <c r="A1376" i="2" s="1"/>
  <c r="A1377" i="2" s="1"/>
  <c r="A1378" i="2" s="1"/>
  <c r="A1380" i="2" s="1"/>
  <c r="A1381" i="2" s="1"/>
  <c r="A1382" i="2" s="1"/>
  <c r="A1383" i="2" s="1"/>
  <c r="A1384" i="2" s="1"/>
  <c r="A1385" i="2" s="1"/>
  <c r="A1386" i="2" s="1"/>
  <c r="A1387" i="2" s="1"/>
  <c r="A1388" i="2" s="1"/>
  <c r="A1389" i="2" s="1"/>
  <c r="A1343" i="2"/>
  <c r="A1289" i="2"/>
  <c r="A1290" i="2" s="1"/>
  <c r="A1291" i="2" s="1"/>
  <c r="A1292" i="2" s="1"/>
  <c r="A1294" i="2" s="1"/>
  <c r="A1295" i="2" s="1"/>
  <c r="A1296" i="2" s="1"/>
  <c r="A1297" i="2" s="1"/>
  <c r="A1298" i="2" s="1"/>
  <c r="A1299" i="2" s="1"/>
  <c r="A1300" i="2" s="1"/>
  <c r="A1301" i="2" s="1"/>
  <c r="A1302" i="2" s="1"/>
  <c r="A1303" i="2" s="1"/>
  <c r="A1304" i="2" s="1"/>
  <c r="A1305" i="2" s="1"/>
  <c r="A1306" i="2" s="1"/>
  <c r="A1307" i="2" s="1"/>
  <c r="A1308" i="2" s="1"/>
  <c r="A1309" i="2" s="1"/>
  <c r="A1310" i="2" s="1"/>
  <c r="A1311" i="2" s="1"/>
  <c r="A1312" i="2" s="1"/>
  <c r="A1313" i="2" s="1"/>
  <c r="A1314" i="2" s="1"/>
  <c r="A1315" i="2" s="1"/>
  <c r="A1316" i="2" s="1"/>
  <c r="A1317" i="2" s="1"/>
  <c r="A1318" i="2" s="1"/>
  <c r="A1320" i="2" s="1"/>
  <c r="A1321" i="2" s="1"/>
  <c r="A1322" i="2" s="1"/>
  <c r="A1323" i="2" s="1"/>
  <c r="A1324" i="2" s="1"/>
  <c r="A1325" i="2" s="1"/>
  <c r="A1326" i="2" s="1"/>
  <c r="A1327" i="2" s="1"/>
  <c r="A1329" i="2" s="1"/>
  <c r="A1330" i="2" s="1"/>
  <c r="A1331" i="2" s="1"/>
  <c r="A1332" i="2" s="1"/>
  <c r="A1333" i="2" s="1"/>
  <c r="A1334" i="2" s="1"/>
  <c r="A1335" i="2" s="1"/>
  <c r="A1336" i="2" s="1"/>
  <c r="A1337" i="2" s="1"/>
  <c r="A1338" i="2" s="1"/>
  <c r="A1234" i="2"/>
  <c r="A1235" i="2" s="1"/>
  <c r="A1236" i="2" s="1"/>
  <c r="A1237" i="2" s="1"/>
  <c r="A1239" i="2" s="1"/>
  <c r="A1240" i="2" s="1"/>
  <c r="A1241" i="2" s="1"/>
  <c r="A1242" i="2" s="1"/>
  <c r="A1243" i="2" s="1"/>
  <c r="A1244" i="2" s="1"/>
  <c r="A1245" i="2" s="1"/>
  <c r="A1246" i="2" s="1"/>
  <c r="A1247" i="2" s="1"/>
  <c r="A1248" i="2" s="1"/>
  <c r="A1249" i="2" s="1"/>
  <c r="A1250" i="2" s="1"/>
  <c r="A1251" i="2" s="1"/>
  <c r="A1252" i="2" s="1"/>
  <c r="A1253" i="2" s="1"/>
  <c r="A1254" i="2" s="1"/>
  <c r="A1255" i="2" s="1"/>
  <c r="A1256" i="2" s="1"/>
  <c r="A1257" i="2" s="1"/>
  <c r="A1258" i="2" s="1"/>
  <c r="A1259" i="2" s="1"/>
  <c r="A1260" i="2" s="1"/>
  <c r="A1261" i="2" s="1"/>
  <c r="A1262" i="2" s="1"/>
  <c r="A1263" i="2" s="1"/>
  <c r="A1264" i="2" s="1"/>
  <c r="A1266" i="2" s="1"/>
  <c r="A1267" i="2" s="1"/>
  <c r="A1268" i="2" s="1"/>
  <c r="A1269" i="2" s="1"/>
  <c r="A1270" i="2" s="1"/>
  <c r="A1271" i="2" s="1"/>
  <c r="A1272" i="2" s="1"/>
  <c r="A1273" i="2" s="1"/>
  <c r="A1275" i="2" s="1"/>
  <c r="A1276" i="2" s="1"/>
  <c r="A1277" i="2" s="1"/>
  <c r="A1278" i="2" s="1"/>
  <c r="A1279" i="2" s="1"/>
  <c r="A1280" i="2" s="1"/>
  <c r="A1281" i="2" s="1"/>
  <c r="A1282" i="2" s="1"/>
  <c r="A1283" i="2" s="1"/>
  <c r="A1284" i="2" s="1"/>
  <c r="A1180" i="2"/>
  <c r="A1181" i="2" s="1"/>
  <c r="A1182" i="2" s="1"/>
  <c r="A1183" i="2" s="1"/>
  <c r="A1185" i="2" s="1"/>
  <c r="A1186" i="2" s="1"/>
  <c r="A1187" i="2" s="1"/>
  <c r="A1188" i="2" s="1"/>
  <c r="A1189" i="2" s="1"/>
  <c r="A1190" i="2" s="1"/>
  <c r="A1191" i="2" s="1"/>
  <c r="A1192" i="2" s="1"/>
  <c r="A1193" i="2" s="1"/>
  <c r="A1194" i="2" s="1"/>
  <c r="A1195" i="2" s="1"/>
  <c r="A1196" i="2" s="1"/>
  <c r="A1197" i="2" s="1"/>
  <c r="A1198" i="2" s="1"/>
  <c r="A1199" i="2" s="1"/>
  <c r="A1200" i="2" s="1"/>
  <c r="A1201" i="2" s="1"/>
  <c r="A1202" i="2" s="1"/>
  <c r="A1203" i="2" s="1"/>
  <c r="A1204" i="2" s="1"/>
  <c r="A1205" i="2" s="1"/>
  <c r="A1206" i="2" s="1"/>
  <c r="A1207" i="2" s="1"/>
  <c r="A1208" i="2" s="1"/>
  <c r="A1209" i="2" s="1"/>
  <c r="A1211" i="2" s="1"/>
  <c r="A1212" i="2" s="1"/>
  <c r="A1213" i="2" s="1"/>
  <c r="A1214" i="2" s="1"/>
  <c r="A1215" i="2" s="1"/>
  <c r="A1216" i="2" s="1"/>
  <c r="A1217" i="2" s="1"/>
  <c r="A1218" i="2" s="1"/>
  <c r="A1220" i="2" s="1"/>
  <c r="A1221" i="2" s="1"/>
  <c r="A1222" i="2" s="1"/>
  <c r="A1223" i="2" s="1"/>
  <c r="A1224" i="2" s="1"/>
  <c r="A1225" i="2" s="1"/>
  <c r="A1226" i="2" s="1"/>
  <c r="A1227" i="2" s="1"/>
  <c r="A1228" i="2" s="1"/>
  <c r="A1229" i="2" s="1"/>
  <c r="A1129" i="2"/>
  <c r="A1130" i="2" s="1"/>
  <c r="A1131" i="2" s="1"/>
  <c r="A1132" i="2" s="1"/>
  <c r="A1134" i="2" s="1"/>
  <c r="A1135" i="2" s="1"/>
  <c r="A1136" i="2" s="1"/>
  <c r="A1137" i="2" s="1"/>
  <c r="A1138" i="2" s="1"/>
  <c r="A1139" i="2" s="1"/>
  <c r="A1140" i="2" s="1"/>
  <c r="A1141" i="2" s="1"/>
  <c r="A1142" i="2" s="1"/>
  <c r="A1143" i="2" s="1"/>
  <c r="A1144" i="2" s="1"/>
  <c r="A1145" i="2" s="1"/>
  <c r="A1146" i="2" s="1"/>
  <c r="A1147" i="2" s="1"/>
  <c r="A1148" i="2" s="1"/>
  <c r="A1149" i="2" s="1"/>
  <c r="A1150" i="2" s="1"/>
  <c r="A1151" i="2" s="1"/>
  <c r="A1152" i="2" s="1"/>
  <c r="A1153" i="2" s="1"/>
  <c r="A1154" i="2" s="1"/>
  <c r="A1155" i="2" s="1"/>
  <c r="A1157" i="2" s="1"/>
  <c r="A1158" i="2" s="1"/>
  <c r="A1159" i="2" s="1"/>
  <c r="A1160" i="2" s="1"/>
  <c r="A1161" i="2" s="1"/>
  <c r="A1162" i="2" s="1"/>
  <c r="A1163" i="2" s="1"/>
  <c r="A1164" i="2" s="1"/>
  <c r="A1166" i="2" s="1"/>
  <c r="A1167" i="2" s="1"/>
  <c r="A1168" i="2" s="1"/>
  <c r="A1169" i="2" s="1"/>
  <c r="A1170" i="2" s="1"/>
  <c r="A1171" i="2" s="1"/>
  <c r="A1172" i="2" s="1"/>
  <c r="A1173" i="2" s="1"/>
  <c r="A1174" i="2" s="1"/>
  <c r="A1175" i="2" s="1"/>
  <c r="A1079" i="2"/>
  <c r="A1080" i="2" s="1"/>
  <c r="A1081" i="2" s="1"/>
  <c r="A1082" i="2" s="1"/>
  <c r="A1084" i="2" s="1"/>
  <c r="A1085" i="2" s="1"/>
  <c r="A1086" i="2" s="1"/>
  <c r="A1087" i="2" s="1"/>
  <c r="A1088" i="2" s="1"/>
  <c r="A1089" i="2" s="1"/>
  <c r="A1090" i="2" s="1"/>
  <c r="A1091" i="2" s="1"/>
  <c r="A1092" i="2" s="1"/>
  <c r="A1093" i="2" s="1"/>
  <c r="A1094" i="2" s="1"/>
  <c r="A1095" i="2" s="1"/>
  <c r="A1096" i="2" s="1"/>
  <c r="A1097" i="2" s="1"/>
  <c r="A1098" i="2" s="1"/>
  <c r="A1099" i="2" s="1"/>
  <c r="A1100" i="2" s="1"/>
  <c r="A1101" i="2" s="1"/>
  <c r="A1102" i="2" s="1"/>
  <c r="A1103" i="2" s="1"/>
  <c r="A1104" i="2" s="1"/>
  <c r="A1106" i="2" s="1"/>
  <c r="A1107" i="2" s="1"/>
  <c r="A1108" i="2" s="1"/>
  <c r="A1109" i="2" s="1"/>
  <c r="A1110" i="2" s="1"/>
  <c r="A1111" i="2" s="1"/>
  <c r="A1112" i="2" s="1"/>
  <c r="A1113" i="2" s="1"/>
  <c r="A1115" i="2" s="1"/>
  <c r="A1116" i="2" s="1"/>
  <c r="A1117" i="2" s="1"/>
  <c r="A1118" i="2" s="1"/>
  <c r="A1119" i="2" s="1"/>
  <c r="A1120" i="2" s="1"/>
  <c r="A1121" i="2" s="1"/>
  <c r="A1122" i="2" s="1"/>
  <c r="A1123" i="2" s="1"/>
  <c r="A1124" i="2" s="1"/>
  <c r="A1040" i="2"/>
  <c r="A1041" i="2" s="1"/>
  <c r="A1042" i="2" s="1"/>
  <c r="A1043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4" i="2" s="1"/>
  <c r="A1065" i="2" s="1"/>
  <c r="A1066" i="2" s="1"/>
  <c r="A1067" i="2" s="1"/>
  <c r="A1068" i="2" s="1"/>
  <c r="A1069" i="2" s="1"/>
  <c r="A1070" i="2" s="1"/>
  <c r="A1071" i="2" s="1"/>
  <c r="A1073" i="2" s="1"/>
  <c r="A1074" i="2" s="1"/>
  <c r="A990" i="2"/>
  <c r="A991" i="2" s="1"/>
  <c r="A992" i="2" s="1"/>
  <c r="A993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3" i="2" s="1"/>
  <c r="A1024" i="2" s="1"/>
  <c r="A1025" i="2" s="1"/>
  <c r="A1026" i="2" s="1"/>
  <c r="A1027" i="2" s="1"/>
  <c r="A1028" i="2" s="1"/>
  <c r="A1029" i="2" s="1"/>
  <c r="A1030" i="2" s="1"/>
  <c r="A1032" i="2" s="1"/>
  <c r="A1033" i="2" s="1"/>
  <c r="A1034" i="2" s="1"/>
  <c r="A1035" i="2" s="1"/>
  <c r="A946" i="2"/>
  <c r="A947" i="2" s="1"/>
  <c r="A948" i="2" s="1"/>
  <c r="A949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5" i="2" s="1"/>
  <c r="A976" i="2" s="1"/>
  <c r="A977" i="2" s="1"/>
  <c r="A978" i="2" s="1"/>
  <c r="A979" i="2" s="1"/>
  <c r="A980" i="2" s="1"/>
  <c r="A981" i="2" s="1"/>
  <c r="A982" i="2" s="1"/>
  <c r="A984" i="2" s="1"/>
  <c r="A985" i="2" s="1"/>
  <c r="A893" i="2"/>
  <c r="A894" i="2" s="1"/>
  <c r="A895" i="2" s="1"/>
  <c r="A896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3" i="2" s="1"/>
  <c r="A924" i="2" s="1"/>
  <c r="A925" i="2" s="1"/>
  <c r="A926" i="2" s="1"/>
  <c r="A927" i="2" s="1"/>
  <c r="A928" i="2" s="1"/>
  <c r="A929" i="2" s="1"/>
  <c r="A930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839" i="2"/>
  <c r="A840" i="2" s="1"/>
  <c r="A841" i="2" s="1"/>
  <c r="A842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70" i="2" s="1"/>
  <c r="A871" i="2" s="1"/>
  <c r="A872" i="2" s="1"/>
  <c r="A873" i="2" s="1"/>
  <c r="A874" i="2" s="1"/>
  <c r="A875" i="2" s="1"/>
  <c r="A876" i="2" s="1"/>
  <c r="A877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788" i="2"/>
  <c r="A789" i="2" s="1"/>
  <c r="A790" i="2" s="1"/>
  <c r="A791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6" i="2" s="1"/>
  <c r="A817" i="2" s="1"/>
  <c r="A818" i="2" s="1"/>
  <c r="A819" i="2" s="1"/>
  <c r="A820" i="2" s="1"/>
  <c r="A821" i="2" s="1"/>
  <c r="A822" i="2" s="1"/>
  <c r="A823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732" i="2"/>
  <c r="A733" i="2" s="1"/>
  <c r="A734" i="2" s="1"/>
  <c r="A735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5" i="2" s="1"/>
  <c r="A766" i="2" s="1"/>
  <c r="A767" i="2" s="1"/>
  <c r="A768" i="2" s="1"/>
  <c r="A769" i="2" s="1"/>
  <c r="A770" i="2" s="1"/>
  <c r="A771" i="2" s="1"/>
  <c r="A772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674" i="2"/>
  <c r="A675" i="2" s="1"/>
  <c r="A676" i="2" s="1"/>
  <c r="A677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9" i="2" s="1"/>
  <c r="A710" i="2" s="1"/>
  <c r="A711" i="2" s="1"/>
  <c r="A712" i="2" s="1"/>
  <c r="A713" i="2" s="1"/>
  <c r="A714" i="2" s="1"/>
  <c r="A715" i="2" s="1"/>
  <c r="A716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621" i="2"/>
  <c r="A622" i="2" s="1"/>
  <c r="A623" i="2" s="1"/>
  <c r="A624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1" i="2" s="1"/>
  <c r="A652" i="2" s="1"/>
  <c r="A653" i="2" s="1"/>
  <c r="A654" i="2" s="1"/>
  <c r="A655" i="2" s="1"/>
  <c r="A656" i="2" s="1"/>
  <c r="A657" i="2" s="1"/>
  <c r="A658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568" i="2"/>
  <c r="A569" i="2" s="1"/>
  <c r="A570" i="2" s="1"/>
  <c r="A571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8" i="2" s="1"/>
  <c r="A599" i="2" s="1"/>
  <c r="A600" i="2" s="1"/>
  <c r="A601" i="2" s="1"/>
  <c r="A602" i="2" s="1"/>
  <c r="A603" i="2" s="1"/>
  <c r="A604" i="2" s="1"/>
  <c r="A605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522" i="2"/>
  <c r="A523" i="2" s="1"/>
  <c r="A524" i="2" s="1"/>
  <c r="A525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1" i="2" s="1"/>
  <c r="A552" i="2" s="1"/>
  <c r="A553" i="2" s="1"/>
  <c r="A554" i="2" s="1"/>
  <c r="A555" i="2" s="1"/>
  <c r="A556" i="2" s="1"/>
  <c r="A557" i="2" s="1"/>
  <c r="A558" i="2" s="1"/>
  <c r="A560" i="2" s="1"/>
  <c r="A561" i="2" s="1"/>
  <c r="A562" i="2" s="1"/>
  <c r="A563" i="2" s="1"/>
  <c r="A478" i="2"/>
  <c r="A479" i="2" s="1"/>
  <c r="A480" i="2" s="1"/>
  <c r="A481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5" i="2" s="1"/>
  <c r="A506" i="2" s="1"/>
  <c r="A507" i="2" s="1"/>
  <c r="A508" i="2" s="1"/>
  <c r="A509" i="2" s="1"/>
  <c r="A510" i="2" s="1"/>
  <c r="A511" i="2" s="1"/>
  <c r="A512" i="2" s="1"/>
  <c r="A514" i="2" s="1"/>
  <c r="A515" i="2" s="1"/>
  <c r="A516" i="2" s="1"/>
  <c r="A517" i="2" s="1"/>
  <c r="A417" i="2"/>
  <c r="A418" i="2" s="1"/>
  <c r="A419" i="2" s="1"/>
  <c r="A420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5" i="2" s="1"/>
  <c r="A456" i="2" s="1"/>
  <c r="A457" i="2" s="1"/>
  <c r="A458" i="2" s="1"/>
  <c r="A459" i="2" s="1"/>
  <c r="A460" i="2" s="1"/>
  <c r="A461" i="2" s="1"/>
  <c r="A462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365" i="2"/>
  <c r="A366" i="2" s="1"/>
  <c r="A367" i="2" s="1"/>
  <c r="A368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4" i="2" s="1"/>
  <c r="A395" i="2" s="1"/>
  <c r="A396" i="2" s="1"/>
  <c r="A397" i="2" s="1"/>
  <c r="A398" i="2" s="1"/>
  <c r="A399" i="2" s="1"/>
  <c r="A400" i="2" s="1"/>
  <c r="A401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310" i="2"/>
  <c r="A311" i="2" s="1"/>
  <c r="A312" i="2" s="1"/>
  <c r="A313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2" i="2" s="1"/>
  <c r="A343" i="2" s="1"/>
  <c r="A344" i="2" s="1"/>
  <c r="A345" i="2" s="1"/>
  <c r="A346" i="2" s="1"/>
  <c r="A347" i="2" s="1"/>
  <c r="A348" i="2" s="1"/>
  <c r="A349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261" i="2"/>
  <c r="A262" i="2" s="1"/>
  <c r="A263" i="2" s="1"/>
  <c r="A264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7" i="2" s="1"/>
  <c r="A288" i="2" s="1"/>
  <c r="A289" i="2" s="1"/>
  <c r="A290" i="2" s="1"/>
  <c r="A291" i="2" s="1"/>
  <c r="A292" i="2" s="1"/>
  <c r="A293" i="2" s="1"/>
  <c r="A294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216" i="2"/>
  <c r="A217" i="2" s="1"/>
  <c r="A218" i="2" s="1"/>
  <c r="A219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8" i="2" s="1"/>
  <c r="A239" i="2" s="1"/>
  <c r="A240" i="2" s="1"/>
  <c r="A241" i="2" s="1"/>
  <c r="A242" i="2" s="1"/>
  <c r="A243" i="2" s="1"/>
  <c r="A244" i="2" s="1"/>
  <c r="A245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168" i="2"/>
  <c r="A169" i="2" s="1"/>
  <c r="A170" i="2" s="1"/>
  <c r="A171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1" i="2" s="1"/>
  <c r="A202" i="2" s="1"/>
  <c r="A203" i="2" s="1"/>
  <c r="A204" i="2" s="1"/>
  <c r="A205" i="2" s="1"/>
  <c r="A206" i="2" s="1"/>
  <c r="A207" i="2" s="1"/>
  <c r="A208" i="2" s="1"/>
  <c r="A210" i="2" s="1"/>
  <c r="A211" i="2" s="1"/>
  <c r="A112" i="2"/>
  <c r="A113" i="2" s="1"/>
  <c r="A114" i="2" s="1"/>
  <c r="A115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5" i="2" s="1"/>
  <c r="A146" i="2" s="1"/>
  <c r="A147" i="2" s="1"/>
  <c r="A148" i="2" s="1"/>
  <c r="A149" i="2" s="1"/>
  <c r="A150" i="2" s="1"/>
  <c r="A151" i="2" s="1"/>
  <c r="A152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71" i="2"/>
  <c r="A72" i="2" s="1"/>
  <c r="A73" i="2" s="1"/>
  <c r="A74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100" i="2" s="1"/>
  <c r="A101" i="2" s="1"/>
  <c r="A102" i="2" s="1"/>
  <c r="A103" i="2" s="1"/>
  <c r="A104" i="2" s="1"/>
  <c r="A105" i="2" s="1"/>
  <c r="A106" i="2" s="1"/>
  <c r="A107" i="2" s="1"/>
  <c r="A8" i="2"/>
  <c r="A9" i="2" s="1"/>
  <c r="A10" i="2" s="1"/>
  <c r="A11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8" i="2" s="1"/>
  <c r="A49" i="2" s="1"/>
  <c r="A50" i="2" s="1"/>
  <c r="A51" i="2" s="1"/>
  <c r="A52" i="2" s="1"/>
  <c r="A53" i="2" s="1"/>
  <c r="A54" i="2" s="1"/>
  <c r="A55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D1375" i="2" l="1"/>
  <c r="A2254" i="2"/>
  <c r="A2255" i="2" s="1"/>
  <c r="A2256" i="2" s="1"/>
  <c r="A2257" i="2" s="1"/>
  <c r="A2258" i="2" s="1"/>
  <c r="A2259" i="2" s="1"/>
  <c r="A2260" i="2" s="1"/>
  <c r="A2261" i="2" s="1"/>
  <c r="A2263" i="2" s="1"/>
  <c r="A2264" i="2" s="1"/>
  <c r="A2265" i="2" s="1"/>
  <c r="A2266" i="2" s="1"/>
  <c r="A2267" i="2" s="1"/>
  <c r="A2268" i="2" s="1"/>
  <c r="A2269" i="2" s="1"/>
  <c r="A2270" i="2" s="1"/>
  <c r="A2271" i="2" s="1"/>
  <c r="A2272" i="2" s="1"/>
  <c r="A2253" i="2"/>
  <c r="D1377" i="2"/>
  <c r="A2139" i="1"/>
  <c r="A2140" i="1" s="1"/>
  <c r="A2141" i="1" s="1"/>
  <c r="A2142" i="1" s="1"/>
  <c r="A2143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9" i="1" s="1"/>
  <c r="A2180" i="1" s="1"/>
  <c r="A2181" i="1" s="1"/>
  <c r="A2182" i="1" s="1"/>
  <c r="A2183" i="1" s="1"/>
  <c r="A2185" i="1" s="1"/>
  <c r="A2186" i="1" s="1"/>
  <c r="A2187" i="1" s="1"/>
  <c r="A2089" i="1"/>
  <c r="A2090" i="1" s="1"/>
  <c r="A2091" i="1" s="1"/>
  <c r="A2092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9" i="1" s="1"/>
  <c r="A2120" i="1" s="1"/>
  <c r="A2121" i="1" s="1"/>
  <c r="A2122" i="1" s="1"/>
  <c r="A2123" i="1" s="1"/>
  <c r="A2125" i="1" s="1"/>
  <c r="A2126" i="1" s="1"/>
  <c r="A2127" i="1" s="1"/>
  <c r="A2017" i="1"/>
  <c r="A2018" i="1" s="1"/>
  <c r="A2019" i="1" s="1"/>
  <c r="A2020" i="1" s="1"/>
  <c r="A2021" i="1" s="1"/>
  <c r="A2022" i="1" s="1"/>
  <c r="A2023" i="1" s="1"/>
  <c r="A2024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9" i="1" s="1"/>
  <c r="A2070" i="1" s="1"/>
  <c r="A2071" i="1" s="1"/>
  <c r="A2072" i="1" s="1"/>
  <c r="A2073" i="1" s="1"/>
  <c r="A2075" i="1" s="1"/>
  <c r="A2076" i="1" s="1"/>
  <c r="A2077" i="1" s="1"/>
  <c r="A1964" i="1"/>
  <c r="A1965" i="1" s="1"/>
  <c r="A1966" i="1" s="1"/>
  <c r="A1967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7" i="1" s="1"/>
  <c r="A1998" i="1" s="1"/>
  <c r="A1999" i="1" s="1"/>
  <c r="A2000" i="1" s="1"/>
  <c r="A2001" i="1" s="1"/>
  <c r="A2003" i="1" s="1"/>
  <c r="A2004" i="1" s="1"/>
  <c r="A2005" i="1" s="1"/>
  <c r="A1888" i="1"/>
  <c r="A1889" i="1" s="1"/>
  <c r="A1890" i="1" s="1"/>
  <c r="A1891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2" i="1" s="1"/>
  <c r="A1923" i="1" s="1"/>
  <c r="A1924" i="1" s="1"/>
  <c r="A1925" i="1" s="1"/>
  <c r="A1926" i="1" s="1"/>
  <c r="A1927" i="1" s="1"/>
  <c r="A1928" i="1" s="1"/>
  <c r="A1929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830" i="1"/>
  <c r="A1831" i="1" s="1"/>
  <c r="A1832" i="1" s="1"/>
  <c r="A1833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6" i="1" s="1"/>
  <c r="A1867" i="1" s="1"/>
  <c r="A1868" i="1" s="1"/>
  <c r="A1869" i="1" s="1"/>
  <c r="A1870" i="1" s="1"/>
  <c r="A1871" i="1" s="1"/>
  <c r="A1872" i="1" s="1"/>
  <c r="A1873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776" i="1"/>
  <c r="A1777" i="1" s="1"/>
  <c r="A1778" i="1" s="1"/>
  <c r="A1779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7" i="1" s="1"/>
  <c r="A1808" i="1" s="1"/>
  <c r="A1809" i="1" s="1"/>
  <c r="A1810" i="1" s="1"/>
  <c r="A1811" i="1" s="1"/>
  <c r="A1812" i="1" s="1"/>
  <c r="A1813" i="1" s="1"/>
  <c r="A1814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719" i="1"/>
  <c r="A1720" i="1" s="1"/>
  <c r="A1721" i="1" s="1"/>
  <c r="A1722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2" i="1" s="1"/>
  <c r="A1753" i="1" s="1"/>
  <c r="A1754" i="1" s="1"/>
  <c r="A1755" i="1" s="1"/>
  <c r="A1756" i="1" s="1"/>
  <c r="A1757" i="1" s="1"/>
  <c r="A1758" i="1" s="1"/>
  <c r="A1759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671" i="1"/>
  <c r="A1672" i="1" s="1"/>
  <c r="A1673" i="1" s="1"/>
  <c r="A1674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4" i="1" s="1"/>
  <c r="A1705" i="1" s="1"/>
  <c r="A1706" i="1" s="1"/>
  <c r="A1707" i="1" s="1"/>
  <c r="A1708" i="1" s="1"/>
  <c r="A1709" i="1" s="1"/>
  <c r="A1710" i="1" s="1"/>
  <c r="A1711" i="1" s="1"/>
  <c r="A1713" i="1" s="1"/>
  <c r="A1714" i="1" s="1"/>
  <c r="A1628" i="1"/>
  <c r="A1629" i="1" s="1"/>
  <c r="A1630" i="1" s="1"/>
  <c r="A1631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6" i="1" s="1"/>
  <c r="A1657" i="1" s="1"/>
  <c r="A1658" i="1" s="1"/>
  <c r="A1659" i="1" s="1"/>
  <c r="A1660" i="1" s="1"/>
  <c r="A1661" i="1" s="1"/>
  <c r="A1662" i="1" s="1"/>
  <c r="A1663" i="1" s="1"/>
  <c r="A1665" i="1" s="1"/>
  <c r="A1666" i="1" s="1"/>
  <c r="A1584" i="1"/>
  <c r="A1585" i="1" s="1"/>
  <c r="A1586" i="1" s="1"/>
  <c r="A1587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3" i="1" s="1"/>
  <c r="A1614" i="1" s="1"/>
  <c r="A1615" i="1" s="1"/>
  <c r="A1616" i="1" s="1"/>
  <c r="A1617" i="1" s="1"/>
  <c r="A1618" i="1" s="1"/>
  <c r="A1619" i="1" s="1"/>
  <c r="A1620" i="1" s="1"/>
  <c r="A1622" i="1" s="1"/>
  <c r="A1623" i="1" s="1"/>
  <c r="A1530" i="1"/>
  <c r="A1531" i="1" s="1"/>
  <c r="A1532" i="1" s="1"/>
  <c r="A1533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1" i="1" s="1"/>
  <c r="A1562" i="1" s="1"/>
  <c r="A1563" i="1" s="1"/>
  <c r="A1564" i="1" s="1"/>
  <c r="A1565" i="1" s="1"/>
  <c r="A1566" i="1" s="1"/>
  <c r="A1567" i="1" s="1"/>
  <c r="A1568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484" i="1"/>
  <c r="A1485" i="1" s="1"/>
  <c r="A1486" i="1" s="1"/>
  <c r="A1487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5" i="1" s="1"/>
  <c r="A1516" i="1" s="1"/>
  <c r="A1517" i="1" s="1"/>
  <c r="A1518" i="1" s="1"/>
  <c r="A1519" i="1" s="1"/>
  <c r="A1520" i="1" s="1"/>
  <c r="A1521" i="1" s="1"/>
  <c r="A1522" i="1" s="1"/>
  <c r="A1524" i="1" s="1"/>
  <c r="A1525" i="1" s="1"/>
  <c r="A1428" i="1"/>
  <c r="A1429" i="1" s="1"/>
  <c r="A1430" i="1" s="1"/>
  <c r="A1431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1" i="1" s="1"/>
  <c r="A1462" i="1" s="1"/>
  <c r="A1463" i="1" s="1"/>
  <c r="A1464" i="1" s="1"/>
  <c r="A1465" i="1" s="1"/>
  <c r="A1466" i="1" s="1"/>
  <c r="A1467" i="1" s="1"/>
  <c r="A1468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374" i="1"/>
  <c r="A1375" i="1" s="1"/>
  <c r="A1376" i="1" s="1"/>
  <c r="A1377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5" i="1" s="1"/>
  <c r="A1406" i="1" s="1"/>
  <c r="A1407" i="1" s="1"/>
  <c r="A1408" i="1" s="1"/>
  <c r="A1409" i="1" s="1"/>
  <c r="A1410" i="1" s="1"/>
  <c r="A1411" i="1" s="1"/>
  <c r="A1412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328" i="1"/>
  <c r="A1329" i="1" s="1"/>
  <c r="A1330" i="1" s="1"/>
  <c r="A1331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1" i="1" s="1"/>
  <c r="A1352" i="1" s="1"/>
  <c r="A1353" i="1" s="1"/>
  <c r="A1354" i="1" s="1"/>
  <c r="A1355" i="1" s="1"/>
  <c r="A1356" i="1" s="1"/>
  <c r="A1357" i="1" s="1"/>
  <c r="A1358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272" i="1"/>
  <c r="A1273" i="1" s="1"/>
  <c r="A1274" i="1" s="1"/>
  <c r="A1275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5" i="1" s="1"/>
  <c r="A1306" i="1" s="1"/>
  <c r="A1307" i="1" s="1"/>
  <c r="A1308" i="1" s="1"/>
  <c r="A1309" i="1" s="1"/>
  <c r="A1310" i="1" s="1"/>
  <c r="A1311" i="1" s="1"/>
  <c r="A1312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232" i="1"/>
  <c r="A1233" i="1" s="1"/>
  <c r="A1234" i="1" s="1"/>
  <c r="A1235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7" i="1" s="1"/>
  <c r="A1258" i="1" s="1"/>
  <c r="A1259" i="1" s="1"/>
  <c r="A1260" i="1" s="1"/>
  <c r="A1261" i="1" s="1"/>
  <c r="A1262" i="1" s="1"/>
  <c r="A1263" i="1" s="1"/>
  <c r="A1264" i="1" s="1"/>
  <c r="A1266" i="1" s="1"/>
  <c r="A1267" i="1" s="1"/>
  <c r="A1183" i="1"/>
  <c r="A1184" i="1" s="1"/>
  <c r="A1185" i="1" s="1"/>
  <c r="A1186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137" i="1"/>
  <c r="A1138" i="1" s="1"/>
  <c r="A1139" i="1" s="1"/>
  <c r="A1140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8" i="1" s="1"/>
  <c r="A1169" i="1" s="1"/>
  <c r="A1170" i="1" s="1"/>
  <c r="A1171" i="1" s="1"/>
  <c r="A1172" i="1" s="1"/>
  <c r="A1173" i="1" s="1"/>
  <c r="A1174" i="1" s="1"/>
  <c r="A1175" i="1" s="1"/>
  <c r="A1177" i="1" s="1"/>
  <c r="A1178" i="1" s="1"/>
  <c r="A1098" i="1"/>
  <c r="A1099" i="1" s="1"/>
  <c r="A1100" i="1" s="1"/>
  <c r="A1101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1" i="1" s="1"/>
  <c r="A1122" i="1" s="1"/>
  <c r="A1123" i="1" s="1"/>
  <c r="A1124" i="1" s="1"/>
  <c r="A1125" i="1" s="1"/>
  <c r="A1126" i="1" s="1"/>
  <c r="A1127" i="1" s="1"/>
  <c r="A1128" i="1" s="1"/>
  <c r="A1130" i="1" s="1"/>
  <c r="A1131" i="1" s="1"/>
  <c r="A1054" i="1"/>
  <c r="A1055" i="1" s="1"/>
  <c r="A1056" i="1" s="1"/>
  <c r="A1057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3" i="1" s="1"/>
  <c r="A1084" i="1" s="1"/>
  <c r="A1085" i="1" s="1"/>
  <c r="A1086" i="1" s="1"/>
  <c r="A1087" i="1" s="1"/>
  <c r="A1088" i="1" s="1"/>
  <c r="A1089" i="1" s="1"/>
  <c r="A1090" i="1" s="1"/>
  <c r="A1092" i="1" s="1"/>
  <c r="A1093" i="1" s="1"/>
  <c r="A1004" i="1"/>
  <c r="A1005" i="1" s="1"/>
  <c r="A1006" i="1" s="1"/>
  <c r="A1007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9" i="1" s="1"/>
  <c r="A1040" i="1" s="1"/>
  <c r="A1041" i="1" s="1"/>
  <c r="A1042" i="1" s="1"/>
  <c r="A1043" i="1" s="1"/>
  <c r="A1044" i="1" s="1"/>
  <c r="A1045" i="1" s="1"/>
  <c r="A1046" i="1" s="1"/>
  <c r="A1048" i="1" s="1"/>
  <c r="A1049" i="1" s="1"/>
  <c r="A956" i="1"/>
  <c r="A957" i="1" s="1"/>
  <c r="A958" i="1" s="1"/>
  <c r="A959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9" i="1" s="1"/>
  <c r="A990" i="1" s="1"/>
  <c r="A991" i="1" s="1"/>
  <c r="A992" i="1" s="1"/>
  <c r="A993" i="1" s="1"/>
  <c r="A994" i="1" s="1"/>
  <c r="A995" i="1" s="1"/>
  <c r="A996" i="1" s="1"/>
  <c r="A998" i="1" s="1"/>
  <c r="A999" i="1" s="1"/>
  <c r="A910" i="1"/>
  <c r="A911" i="1" s="1"/>
  <c r="A912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4" i="1" s="1"/>
  <c r="A945" i="1" s="1"/>
  <c r="A946" i="1" s="1"/>
  <c r="A947" i="1" s="1"/>
  <c r="A948" i="1" s="1"/>
  <c r="A950" i="1" s="1"/>
  <c r="A951" i="1" s="1"/>
  <c r="A873" i="1"/>
  <c r="A874" i="1" s="1"/>
  <c r="A875" i="1" s="1"/>
  <c r="A876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5" i="1" s="1"/>
  <c r="A896" i="1" s="1"/>
  <c r="A897" i="1" s="1"/>
  <c r="A898" i="1" s="1"/>
  <c r="A899" i="1" s="1"/>
  <c r="A900" i="1" s="1"/>
  <c r="A901" i="1" s="1"/>
  <c r="A902" i="1" s="1"/>
  <c r="A904" i="1" s="1"/>
  <c r="A905" i="1" s="1"/>
  <c r="A826" i="1"/>
  <c r="A827" i="1" s="1"/>
  <c r="A828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1" i="1" s="1"/>
  <c r="A862" i="1" s="1"/>
  <c r="A863" i="1" s="1"/>
  <c r="A864" i="1" s="1"/>
  <c r="A865" i="1" s="1"/>
  <c r="A867" i="1" s="1"/>
  <c r="A868" i="1" s="1"/>
  <c r="A776" i="1"/>
  <c r="A777" i="1" s="1"/>
  <c r="A778" i="1" s="1"/>
  <c r="A779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1" i="1" s="1"/>
  <c r="A812" i="1" s="1"/>
  <c r="A813" i="1" s="1"/>
  <c r="A814" i="1" s="1"/>
  <c r="A815" i="1" s="1"/>
  <c r="A816" i="1" s="1"/>
  <c r="A817" i="1" s="1"/>
  <c r="A818" i="1" s="1"/>
  <c r="A820" i="1" s="1"/>
  <c r="A821" i="1" s="1"/>
  <c r="A725" i="1"/>
  <c r="A726" i="1" s="1"/>
  <c r="A727" i="1" s="1"/>
  <c r="A728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3" i="1" s="1"/>
  <c r="A754" i="1" s="1"/>
  <c r="A755" i="1" s="1"/>
  <c r="A756" i="1" s="1"/>
  <c r="A757" i="1" s="1"/>
  <c r="A758" i="1" s="1"/>
  <c r="A759" i="1" s="1"/>
  <c r="A760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674" i="1"/>
  <c r="A675" i="1" s="1"/>
  <c r="A676" i="1" s="1"/>
  <c r="A677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2" i="1" s="1"/>
  <c r="A703" i="1" s="1"/>
  <c r="A704" i="1" s="1"/>
  <c r="A705" i="1" s="1"/>
  <c r="A706" i="1" s="1"/>
  <c r="A707" i="1" s="1"/>
  <c r="A708" i="1" s="1"/>
  <c r="A709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616" i="1"/>
  <c r="A617" i="1" s="1"/>
  <c r="A618" i="1" s="1"/>
  <c r="A619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1" i="1" s="1"/>
  <c r="A652" i="1" s="1"/>
  <c r="A653" i="1" s="1"/>
  <c r="A654" i="1" s="1"/>
  <c r="A655" i="1" s="1"/>
  <c r="A656" i="1" s="1"/>
  <c r="A657" i="1" s="1"/>
  <c r="A658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D597" i="1"/>
  <c r="A571" i="1"/>
  <c r="A572" i="1" s="1"/>
  <c r="A573" i="1" s="1"/>
  <c r="A574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1" i="1" s="1"/>
  <c r="A602" i="1" s="1"/>
  <c r="A603" i="1" s="1"/>
  <c r="A604" i="1" s="1"/>
  <c r="A605" i="1" s="1"/>
  <c r="A606" i="1" s="1"/>
  <c r="A607" i="1" s="1"/>
  <c r="A608" i="1" s="1"/>
  <c r="A610" i="1" s="1"/>
  <c r="A611" i="1" s="1"/>
  <c r="A523" i="1"/>
  <c r="A524" i="1" s="1"/>
  <c r="A525" i="1" s="1"/>
  <c r="A526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6" i="1" s="1"/>
  <c r="A557" i="1" s="1"/>
  <c r="A558" i="1" s="1"/>
  <c r="A559" i="1" s="1"/>
  <c r="A560" i="1" s="1"/>
  <c r="A561" i="1" s="1"/>
  <c r="A562" i="1" s="1"/>
  <c r="A563" i="1" s="1"/>
  <c r="A565" i="1" s="1"/>
  <c r="A566" i="1" s="1"/>
  <c r="A473" i="1"/>
  <c r="A474" i="1" s="1"/>
  <c r="A475" i="1" s="1"/>
  <c r="A476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500" i="1" s="1"/>
  <c r="A501" i="1" s="1"/>
  <c r="A502" i="1" s="1"/>
  <c r="A503" i="1" s="1"/>
  <c r="A504" i="1" s="1"/>
  <c r="A505" i="1" s="1"/>
  <c r="A506" i="1" s="1"/>
  <c r="A507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422" i="1"/>
  <c r="A423" i="1" s="1"/>
  <c r="A424" i="1" s="1"/>
  <c r="A425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8" i="1" s="1"/>
  <c r="A459" i="1" s="1"/>
  <c r="A460" i="1" s="1"/>
  <c r="A461" i="1" s="1"/>
  <c r="A462" i="1" s="1"/>
  <c r="A463" i="1" s="1"/>
  <c r="A464" i="1" s="1"/>
  <c r="A465" i="1" s="1"/>
  <c r="A467" i="1" s="1"/>
  <c r="A468" i="1" s="1"/>
  <c r="A379" i="1"/>
  <c r="A380" i="1" s="1"/>
  <c r="A381" i="1" s="1"/>
  <c r="A382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7" i="1" s="1"/>
  <c r="A408" i="1" s="1"/>
  <c r="A409" i="1" s="1"/>
  <c r="A410" i="1" s="1"/>
  <c r="A411" i="1" s="1"/>
  <c r="A412" i="1" s="1"/>
  <c r="A413" i="1" s="1"/>
  <c r="A414" i="1" s="1"/>
  <c r="A416" i="1" s="1"/>
  <c r="A417" i="1" s="1"/>
  <c r="A336" i="1"/>
  <c r="A337" i="1" s="1"/>
  <c r="A338" i="1" s="1"/>
  <c r="A339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4" i="1" s="1"/>
  <c r="A365" i="1" s="1"/>
  <c r="A366" i="1" s="1"/>
  <c r="A367" i="1" s="1"/>
  <c r="A368" i="1" s="1"/>
  <c r="A369" i="1" s="1"/>
  <c r="A370" i="1" s="1"/>
  <c r="A371" i="1" s="1"/>
  <c r="A373" i="1" s="1"/>
  <c r="A374" i="1" s="1"/>
  <c r="A285" i="1"/>
  <c r="A286" i="1" s="1"/>
  <c r="A287" i="1" s="1"/>
  <c r="A288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1" i="1" s="1"/>
  <c r="A322" i="1" s="1"/>
  <c r="A323" i="1" s="1"/>
  <c r="A324" i="1" s="1"/>
  <c r="A325" i="1" s="1"/>
  <c r="A326" i="1" s="1"/>
  <c r="A327" i="1" s="1"/>
  <c r="A328" i="1" s="1"/>
  <c r="A330" i="1" s="1"/>
  <c r="A331" i="1" s="1"/>
  <c r="A229" i="1"/>
  <c r="A230" i="1" s="1"/>
  <c r="A231" i="1" s="1"/>
  <c r="A232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1" i="1" s="1"/>
  <c r="A262" i="1" s="1"/>
  <c r="A263" i="1" s="1"/>
  <c r="A264" i="1" s="1"/>
  <c r="A265" i="1" s="1"/>
  <c r="A266" i="1" s="1"/>
  <c r="A267" i="1" s="1"/>
  <c r="A268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172" i="1"/>
  <c r="A173" i="1" s="1"/>
  <c r="A174" i="1" s="1"/>
  <c r="A175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6" i="1" s="1"/>
  <c r="A207" i="1" s="1"/>
  <c r="A208" i="1" s="1"/>
  <c r="A209" i="1" s="1"/>
  <c r="A210" i="1" s="1"/>
  <c r="A211" i="1" s="1"/>
  <c r="A212" i="1" s="1"/>
  <c r="A213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113" i="1"/>
  <c r="A114" i="1" s="1"/>
  <c r="A115" i="1" s="1"/>
  <c r="A116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9" i="1" s="1"/>
  <c r="A150" i="1" s="1"/>
  <c r="A151" i="1" s="1"/>
  <c r="A152" i="1" s="1"/>
  <c r="A153" i="1" s="1"/>
  <c r="A154" i="1" s="1"/>
  <c r="A155" i="1" s="1"/>
  <c r="A156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64" i="1"/>
  <c r="A65" i="1" s="1"/>
  <c r="A66" i="1" s="1"/>
  <c r="A67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8" i="1" s="1"/>
  <c r="A99" i="1" s="1"/>
  <c r="A100" i="1" s="1"/>
  <c r="A101" i="1" s="1"/>
  <c r="A102" i="1" s="1"/>
  <c r="A103" i="1" s="1"/>
  <c r="A104" i="1" s="1"/>
  <c r="A105" i="1" s="1"/>
  <c r="A107" i="1" s="1"/>
  <c r="A108" i="1" s="1"/>
  <c r="A8" i="1"/>
  <c r="A9" i="1" s="1"/>
  <c r="A10" i="1" s="1"/>
  <c r="A11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1" i="1" s="1"/>
  <c r="A42" i="1" s="1"/>
  <c r="A43" i="1" s="1"/>
  <c r="A44" i="1" s="1"/>
  <c r="A45" i="1" s="1"/>
  <c r="A46" i="1" s="1"/>
  <c r="A47" i="1" s="1"/>
  <c r="A48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D1376" i="2" l="1"/>
  <c r="A2007" i="1"/>
  <c r="A2008" i="1" s="1"/>
  <c r="A2009" i="1" s="1"/>
  <c r="A2010" i="1" s="1"/>
  <c r="A2011" i="1" s="1"/>
  <c r="A2012" i="1" s="1"/>
  <c r="A2006" i="1"/>
  <c r="A2079" i="1"/>
  <c r="A2080" i="1" s="1"/>
  <c r="A2081" i="1" s="1"/>
  <c r="A2082" i="1" s="1"/>
  <c r="A2083" i="1" s="1"/>
  <c r="A2084" i="1" s="1"/>
  <c r="A2078" i="1"/>
  <c r="A2189" i="1"/>
  <c r="A2190" i="1" s="1"/>
  <c r="A2191" i="1" s="1"/>
  <c r="A2192" i="1" s="1"/>
  <c r="A2193" i="1" s="1"/>
  <c r="A2194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188" i="1"/>
  <c r="A2129" i="1"/>
  <c r="A2130" i="1" s="1"/>
  <c r="A2131" i="1" s="1"/>
  <c r="A2132" i="1" s="1"/>
  <c r="A2133" i="1" s="1"/>
  <c r="A2134" i="1" s="1"/>
  <c r="A2128" i="1"/>
</calcChain>
</file>

<file path=xl/sharedStrings.xml><?xml version="1.0" encoding="utf-8"?>
<sst xmlns="http://schemas.openxmlformats.org/spreadsheetml/2006/main" count="9037" uniqueCount="255">
  <si>
    <t>№</t>
  </si>
  <si>
    <t>Вид СМР</t>
  </si>
  <si>
    <t>Ед.мярка</t>
  </si>
  <si>
    <t>Количество</t>
  </si>
  <si>
    <t>ЗЕМНО-ИЗКОПНИ РАБОТИ</t>
  </si>
  <si>
    <t>ИЗКОПИ С ШИРИНА 0.60 - 1.20м В УКРЕПЕНИ ЗЕМНИ ПОЧВИ ДЪЛБОЧИНА 0,00 - 2,00 м - РЪЧНО 20%</t>
  </si>
  <si>
    <t>м3</t>
  </si>
  <si>
    <t>ИЗКОПИ С ШИРИНА 0.60  - 1.20м В УКРЕПЕНИ ЗЕМНИ ПОЧВИ С ДЪЛБОЧИНА 0,00 - 2,00 м ПРИ НОРМАЛНИ УСЛОВИЯ НА ОТВАЛА- МАШИННО 80%</t>
  </si>
  <si>
    <t>НАТОВАРВАНЕ РАЗКОПАНИ МАСИ НА ТРАНСПОРТ С БАГЕР ( х 1.3 КОЕФИЦИЕНТ НА РАЗБУХВАНЕ )</t>
  </si>
  <si>
    <t>ПРЕВОЗ ЗЕМНИ МАСИ НА 25КМ ( х 1.3 КОЕФИЦИЕНТ  НА РАЗБУХВАНЕ )</t>
  </si>
  <si>
    <t>РАЗРИВАНЕ С БУЛДОЗЕР ИЛИ ЗАСИПВАНЕ ИЗКОПИ С ПРОБЕГ ДО 40М ПРИ НОРМ.УСЛОВИЯ</t>
  </si>
  <si>
    <t xml:space="preserve"> </t>
  </si>
  <si>
    <t>ВОДОПРОВОДНИ РАБОТИ</t>
  </si>
  <si>
    <t>ИЗПИТВАНЕ ПЛЪТНОСТТА НА ТРЪБОПРОВОДИ ПОД ХИДР.НАЛЯГАНЕ ДО ф400 &lt;&lt;09-88-002&gt;&gt;</t>
  </si>
  <si>
    <t>м</t>
  </si>
  <si>
    <t>Полагане на сигнална лента</t>
  </si>
  <si>
    <t>Полагане на детекторна лента</t>
  </si>
  <si>
    <t>Предпазна ограда и пасарелки</t>
  </si>
  <si>
    <t>Временна организация на движението</t>
  </si>
  <si>
    <t>бр.</t>
  </si>
  <si>
    <t>ДОСТАВКА И МОНТАЖ НА ТРЪБИ ПЕ Ф110  DN10</t>
  </si>
  <si>
    <t>Направа челна заварка на тръбно съединение от полиетиленови тръби ф 90 мм</t>
  </si>
  <si>
    <t>Направа челна заварка на тръбно съединение от полиетиленови тръби ф 110 мм</t>
  </si>
  <si>
    <t>Доставка и монтаж на свободен фланец ф90-10</t>
  </si>
  <si>
    <t>Доставка и монтаж на фланшов адаптор ф90-10</t>
  </si>
  <si>
    <t>Доставка и монтаж на коляно 90 град. ф90-10</t>
  </si>
  <si>
    <t>Доставка и монтаж на коляно 60 град. ф110-10</t>
  </si>
  <si>
    <t>Доставка и монтаж наколяно 30 град. ф110-10</t>
  </si>
  <si>
    <t>ПЕ-ВП ф90-10 - 1,5 м</t>
  </si>
  <si>
    <t>надземен ПХ ф70/80 с фланцова пета</t>
  </si>
  <si>
    <t>ОБ - тройник ф110/90-10</t>
  </si>
  <si>
    <t>ОБ - коляно 60 град. ф110-10</t>
  </si>
  <si>
    <t>ОБ - коляно 30 град. ф110-10</t>
  </si>
  <si>
    <t>ОБ - СКф80 ПХф70/80</t>
  </si>
  <si>
    <t>ТРОТОАР.КРАНОВЕ КОМПЛ. С ОХР.ГАРНИТУРА 3/4"А</t>
  </si>
  <si>
    <t>Монтаж на полиетиленови тръби на челна заварка в  открити изкопи ф 25 мм &lt;&lt;09-50-059&gt;&gt;</t>
  </si>
  <si>
    <t>Монтаж на фасонни части PE ф25мм</t>
  </si>
  <si>
    <t>Доставка кол. с външна резба ф25/3/4"</t>
  </si>
  <si>
    <t>Доставка адаптор мъжки ф25/3/4"</t>
  </si>
  <si>
    <t>Доставка водовземна скоба ф110/3/4"</t>
  </si>
  <si>
    <t>ДЕЗИНФЕКЦИЯ ВОДОПРОВОДИ ф100ММ</t>
  </si>
  <si>
    <t>100 м.</t>
  </si>
  <si>
    <t>Тройник намалител 110/90-10</t>
  </si>
  <si>
    <t>НАСИПНИ РАБОТИ</t>
  </si>
  <si>
    <t>Доставка на пясък/фракция 0-4/ и направа на подложка и засипка на тръби</t>
  </si>
  <si>
    <t>Доставка на пясък /фракция 0-4/и направа на подложка и засипка на тръби</t>
  </si>
  <si>
    <t>РЪЧНО ЗАСИПВАНЕ ТЕСНИ ИЗКОПИ С ПЯСЪК</t>
  </si>
  <si>
    <t>ОБРАТНА ЗАСИПКА  НА ЗЕМНИ  ПОЧВИ (х 1.3 КОЕФИЦИЕНТ ЗА РАЗБУХВАНЕ)</t>
  </si>
  <si>
    <t>УПЛЪТНЯВАНЕ ЗЕМНИ ПОЧВИ С ПНЕВМАТИЧНА ТРАМБОВКА ПЛАСТ 20СМ (х 1.3 КОЕФИЦИЕНТ ЗА РАЗБУХВАНЕ)</t>
  </si>
  <si>
    <t>ДОСТАВКА ОТ 20 км И ПОЛАГАНЕ НА ТРОШЕНОКАМЕННА НАСТИЛКА (х 1.1 КОЕФИЦИЕНТ ЗА РАЗБУХВАНЕ)</t>
  </si>
  <si>
    <t>ЗАСИПВАНЕ НА ТЕСНИ ИЗКОПИ С ТРОШЛЯК ВКЛ. ТРАМБОВАНЕ</t>
  </si>
  <si>
    <t>РАЗВАЛЯНЕ И ВЪЗСТАНОВЯВАНЕ НА НАСТИЛКА</t>
  </si>
  <si>
    <t>РЯЗАНЕ  АСФАЛТОВА НАСТИЛКА 9СМ  С МАШИНА</t>
  </si>
  <si>
    <t>МЕХАНИЗИРАНО  РАЗКЪРТВАНЕ АСФАЛТОВА НАСТИЛКА  С d=9СМ</t>
  </si>
  <si>
    <t>м2</t>
  </si>
  <si>
    <t>МЕХАНИЗИРАНО РАЗКЪРТВАНЕ    ПЪТНИ НАСТИЛКИ, ОСНОВА  ОТ ТРОШЕНОКАМЕННА НАСТИЛКА Д 15.15см</t>
  </si>
  <si>
    <t>НАТОВАРВАНЕ РАЗКОПАНА СКАЛНИ ПОЧВА НА ТРАНСПОРТ С БАГЕР ( х 1.1 КОЕФИЦИЕНТ НА РАЗБУХВАНЕ )</t>
  </si>
  <si>
    <t>ПРЕВОЗ СКАЛНИ МАСИ НА 25КМ ( х 1.1 КОЕФИЦИЕНТ  НА РАЗБУХВАНЕ )</t>
  </si>
  <si>
    <t>НАПРАВА НА ПЪРВИ БИТУМЕН РАЗЛИВ</t>
  </si>
  <si>
    <t>НАПРАВА НА ВТОРИ БИТУМЕН РАЗЛИВ</t>
  </si>
  <si>
    <t>ДОСТАВКА И НАПРАВА НА АСФАЛТОВА НАСТИЛКА НЕПЛЪТНА СМЕС  H=5см.</t>
  </si>
  <si>
    <t>тона</t>
  </si>
  <si>
    <t>ДОСТАВКА И НАПРАВА НА АСФАЛТОВА НАСТИЛКА ПЛЪТНА СМЕС H=4см.</t>
  </si>
  <si>
    <t>ЗАЛИВАНЕ НА ФУГИ НОВ-СТАР АСФАЛТ С БИТУМ</t>
  </si>
  <si>
    <t>Клон № 1</t>
  </si>
  <si>
    <t>Позиция</t>
  </si>
  <si>
    <t>Наименование</t>
  </si>
  <si>
    <t>мярка</t>
  </si>
  <si>
    <t>к-во</t>
  </si>
  <si>
    <t>ДОСТАВКА И МОНТАЖ НА ТРЪБИ ПЕ Ф90  DN10</t>
  </si>
  <si>
    <t>Доставка и монтаж на тройник ф90-10</t>
  </si>
  <si>
    <t>Доставка и монтаж на коляно 60 град. ф90-10</t>
  </si>
  <si>
    <t>ОБ - тройник ф90-10</t>
  </si>
  <si>
    <t>ОБ - коляно 90 град. ф90-10</t>
  </si>
  <si>
    <t>ОБ - коляно 60 град. ф90-10</t>
  </si>
  <si>
    <t>ОБ - СКф80</t>
  </si>
  <si>
    <t>МОНТАЖ СК С ПРЕДП.ГАРНИТУРА  ф80ММ</t>
  </si>
  <si>
    <t>Доставка водовземна скоба ф90/3/4"</t>
  </si>
  <si>
    <t>ОБ-ПХ Ф 70/80</t>
  </si>
  <si>
    <t>ПРЕВОЗ ПЯСЪК ОТ 20 км (ВКЛЮЧЕНА ЦЕНА НА ПЯСЪКА)</t>
  </si>
  <si>
    <t>ПОДЛОЖКА ОТ ПЯСЪК ЗА ЛЕГЛО НА ТРЪБА</t>
  </si>
  <si>
    <t>Клон № 2</t>
  </si>
  <si>
    <t>Доставка и монтаж на коляно 45 град. ф90-10</t>
  </si>
  <si>
    <t>ОБ - коляно 45 град. ф90-10</t>
  </si>
  <si>
    <t>Клон № 2-1</t>
  </si>
  <si>
    <t>Доставка и монтаж на коляно 30 град. ф90-10</t>
  </si>
  <si>
    <t>ОБ - коляно 30 град. ф90-10</t>
  </si>
  <si>
    <t>Клон № 2-2</t>
  </si>
  <si>
    <t>Клон № 3</t>
  </si>
  <si>
    <t>АВ ф80</t>
  </si>
  <si>
    <t>шахта</t>
  </si>
  <si>
    <t>Клон № 4</t>
  </si>
  <si>
    <t>Клон № 5</t>
  </si>
  <si>
    <t>Клон № 6</t>
  </si>
  <si>
    <t>Клон № 11</t>
  </si>
  <si>
    <t>1</t>
  </si>
  <si>
    <t>Доставка фланшов адаптор ф90-10</t>
  </si>
  <si>
    <t>СК ф80</t>
  </si>
  <si>
    <t>Клон № 12</t>
  </si>
  <si>
    <t>СК Ф 80 ПХ 70/80</t>
  </si>
  <si>
    <t>Клон № 12-1</t>
  </si>
  <si>
    <t>Клон № 13</t>
  </si>
  <si>
    <t>Клон № 13-1</t>
  </si>
  <si>
    <t>Клон № 13-2</t>
  </si>
  <si>
    <t>Клон № 14</t>
  </si>
  <si>
    <t>Клон № 15</t>
  </si>
  <si>
    <t>ИЗКОПИ B СКАЛНИ ПОЧВИ  С ШИРИНА ДО 1.20м И ДЪЛБОЧИНА ДО 2,00 м - С КЪРТАЧ ПО УЛИЦИ- 10%</t>
  </si>
  <si>
    <t>Клон № 16</t>
  </si>
  <si>
    <t>Клон № 17</t>
  </si>
  <si>
    <t>Клон № 18</t>
  </si>
  <si>
    <t>Клон № 19</t>
  </si>
  <si>
    <t>Клон № 19-1</t>
  </si>
  <si>
    <t>Клон № 20</t>
  </si>
  <si>
    <t>Клон № 21</t>
  </si>
  <si>
    <t>Клон № 22</t>
  </si>
  <si>
    <t>Клон № 23</t>
  </si>
  <si>
    <t>Клон № 24</t>
  </si>
  <si>
    <t>Клон № 25</t>
  </si>
  <si>
    <t>Клон № 26</t>
  </si>
  <si>
    <t>Клон № 27</t>
  </si>
  <si>
    <t>Глух фланец с вътр.резба ф90</t>
  </si>
  <si>
    <t>Клон № 29</t>
  </si>
  <si>
    <t>Клон № 30</t>
  </si>
  <si>
    <t>Клон № 31</t>
  </si>
  <si>
    <t>Клон № 32</t>
  </si>
  <si>
    <t>Клон № 33</t>
  </si>
  <si>
    <t>Клон № 34</t>
  </si>
  <si>
    <t>Клон № 35</t>
  </si>
  <si>
    <t>Главен клон № III- Ø90</t>
  </si>
  <si>
    <t>ОБ СК Ф 80 ПХ 70/80</t>
  </si>
  <si>
    <t>Главен клон № III -  Ø110</t>
  </si>
  <si>
    <t>Доставка и монтаж на свободен фланец ф110-10</t>
  </si>
  <si>
    <t>Доставка и монтаж на фланшов адаптор ф110-10</t>
  </si>
  <si>
    <t>Доставка и монтаж на коляно 90 град. ф110-10</t>
  </si>
  <si>
    <t>ОБ - тройник ф110-10</t>
  </si>
  <si>
    <t>ОБ - коляно 90 град. ф110-10</t>
  </si>
  <si>
    <t>Тройник намалител 110/110-10</t>
  </si>
  <si>
    <t xml:space="preserve">ШАХТА РЕГУЛАТОР  </t>
  </si>
  <si>
    <t>Шибърен СК Ф 80 с гумен клин и чугунено тяло, телескопичен шиш с предпазно гърне и фундаментна плоча</t>
  </si>
  <si>
    <t>ФАСОННО ПАРЧЕ С ДВА ФЛАНЕЦА  Ф 80 L=193см</t>
  </si>
  <si>
    <t>ФАСОННО ПАРЧЕ С ДВА ФЛАНЕЦА И САЛНИК Ф 80 L=193см</t>
  </si>
  <si>
    <t>ГЛУХ ФЛАНЕЦ Ф 80 С ВЪТРЕШНА РЕЗБА 1 1/2''</t>
  </si>
  <si>
    <t>ПОЦИНКОВАНА ТРЪБА С РЕЗБА 1 1/2'' L=22см</t>
  </si>
  <si>
    <t>ПОЦИНКОВАНА ТРЪБА С РЕЗБА 1 1/2'' L=65см</t>
  </si>
  <si>
    <t>РЕГУЛАТОР D06F 1 1/2''</t>
  </si>
  <si>
    <t>ФИЛТЪР - Ф 1 1/2''</t>
  </si>
  <si>
    <t>КОФРАЖ ЗА МАШИННИ ФУНДАМЕНТИ С ПРОСТА ФОРМА ДО 10 ПЛОСКОСТИ &lt;&lt;02-05-027&gt;&gt;</t>
  </si>
  <si>
    <t>ПОЛАГАНЕ БЕТОН М150 НЕАРМИРАН В ОСНОВИ,СТЕНИ,КОЛОНИ,ПОДЛ.,НАСТ.,МАШ.ФУНД.-ККРАН &lt;&lt;02-07-003&gt;&gt;</t>
  </si>
  <si>
    <t>Превоз бетон</t>
  </si>
  <si>
    <t>КОФРАЖ ОП.БЛОКОВЕ ТРЪБОПРОВОДИ,ДЮКЕРИ,КОРЕКЦИИ НАД 2М2 И ВИС. ДО 6М &lt;&lt;04-05-004&gt;&gt;</t>
  </si>
  <si>
    <t>ПОЛАГАНЕ СТОМАНОБЕТОН М150 ЗА ОСНОВИ НА СТЕНИ,КОЛОНИ И ФУНДАМЕНТНИ ПЛОЧИ-ККРАН &lt;&lt;02-07-018&gt;&gt;</t>
  </si>
  <si>
    <t>ИЗРАБОТКА И МОНТАЖ АРМИРОВКА - ОБ. И СР.СЛОЖНОСТ 6до12ММ ОТ А1 И А2 &lt;&lt;02-06-002&gt;&gt;</t>
  </si>
  <si>
    <t>кг</t>
  </si>
  <si>
    <t>МОНТАЖ СТОМАНЕНИ ТРЪБИ ЗА ВИК ф100</t>
  </si>
  <si>
    <t>РЯЗАНЕ СТОМ.ТРЪБИ ДО ф100 С ОКСИЖЕН</t>
  </si>
  <si>
    <t>Главен клон № II  Ø 90</t>
  </si>
  <si>
    <t>СК Ф 80</t>
  </si>
  <si>
    <t>Главен клон № II  - Ø  110</t>
  </si>
  <si>
    <t>Доставка и монтаж насвободен фланец ф110</t>
  </si>
  <si>
    <t>Доставка и монтаж на тройник ф110-10</t>
  </si>
  <si>
    <t>Доставка и монтаж на Намалител ф110/90-10</t>
  </si>
  <si>
    <t>Доставка и монтаж на коляно 90 град. ф140-10</t>
  </si>
  <si>
    <t>Доставка и монтаж на АВ ф80</t>
  </si>
  <si>
    <t>Доставка водовземна скоба ф140/3/4"</t>
  </si>
  <si>
    <t>Доставка водовземна скоба ф125/3/4"</t>
  </si>
  <si>
    <t>Тройник  110/110-10</t>
  </si>
  <si>
    <t>СК Ф 150 с охран. Гарнитура</t>
  </si>
  <si>
    <t>ОБ-СК Ф 150</t>
  </si>
  <si>
    <t>Главен клон № II   Ø125</t>
  </si>
  <si>
    <t>ДОСТАВКА И МОНТАЖ НА ТРЪБИ ПЕ Ф125  DN10</t>
  </si>
  <si>
    <t>Направа челна заварка на тръбно съединение от полиетиленови тръби ф 125 мм</t>
  </si>
  <si>
    <t>Доставка и монтаж на 30 град. ф12510</t>
  </si>
  <si>
    <t>ОБ - тройник ф125-10</t>
  </si>
  <si>
    <t>ОБ - коляно 30 град. ф125-10</t>
  </si>
  <si>
    <t>ОБ - коляно 90 град. ф125-10</t>
  </si>
  <si>
    <t>Тройник намалител 125/90-10</t>
  </si>
  <si>
    <t>Главен клон № II   Ø140</t>
  </si>
  <si>
    <t>ДОСТАВКА И МОНТАЖ НА ТРЪБИ ПЕ Ф140  DN10</t>
  </si>
  <si>
    <t>Направа челна заварка на тръбно съединение от полиетиленови тръби ф 140 мм</t>
  </si>
  <si>
    <t>Доставка и монтаж насвободен фланец ф140</t>
  </si>
  <si>
    <t>Доставка и монтаж на фланшов адаптор ф140-10</t>
  </si>
  <si>
    <t>Доставка и монтаж на тройник ф140-10</t>
  </si>
  <si>
    <t>Доставка и монтаж на Намалител ф140/125-10</t>
  </si>
  <si>
    <t>Доставка и монтаж на Намалител ф140/90-10</t>
  </si>
  <si>
    <t>Доставка и монтаж на коляно 45 град. ф140-10</t>
  </si>
  <si>
    <t>ОБ - тройник ф140-10</t>
  </si>
  <si>
    <t>ОБ - коляно 90 град. ф140-10</t>
  </si>
  <si>
    <t>ОБ - коляно 45 град. ф140-10</t>
  </si>
  <si>
    <t>Тройник намалител 140/110-10</t>
  </si>
  <si>
    <t>Тройник намалител 140/90-10</t>
  </si>
  <si>
    <t>Доставка и монтаж на тройник ф110/90-10</t>
  </si>
  <si>
    <t xml:space="preserve">Доставка и монтаж на СК С ПРЕДП.ГАРНИТУРА  Ф80мм </t>
  </si>
  <si>
    <t>Доставка свободен фланец ф90-10</t>
  </si>
  <si>
    <t>СК ф80 - 1 бр</t>
  </si>
  <si>
    <t>Клон № 3.1</t>
  </si>
  <si>
    <t>Клон № 7</t>
  </si>
  <si>
    <t>Доставка свободен фланец ф80</t>
  </si>
  <si>
    <t>ПРЕВОЗ СКАЛНИ МАСИ                 od 5КМ ( х 1.1 КОЕФИЦИЕНТ  НА РАЗБУХВАНЕ )</t>
  </si>
  <si>
    <t>Клон № 28</t>
  </si>
  <si>
    <t xml:space="preserve">Монтаж на полиетиленови тръби на челна заварка в  открити изкопи ф 25 мм </t>
  </si>
  <si>
    <t>Доставка и монтаж на коляно 90 град. ф125-10</t>
  </si>
  <si>
    <t>Доставка и монтаж на коляно 45 град. ф110-10</t>
  </si>
  <si>
    <t>Гл.клон № I</t>
  </si>
  <si>
    <t>ПРЕВОЗ ЗЕМНИ МАСИ ДО 6КМ ( х 1.3 КОЕФИЦИЕНТ  НА РАЗБУХВАНЕ )</t>
  </si>
  <si>
    <t xml:space="preserve">РАЗРИВАНЕ С БУЛДОЗЕР  </t>
  </si>
  <si>
    <t>Доставка и монтаж на кол. с външна резба ф25/3/4"</t>
  </si>
  <si>
    <t>Доставка и монтаж на адаптор мъжки ф25/3/4"</t>
  </si>
  <si>
    <t>Доставка и монтаж на водовземна скоба ф110/3/4"</t>
  </si>
  <si>
    <t>Доставка и монтаж на водовземна скоба ф90/3/4"</t>
  </si>
  <si>
    <t>Гл.клон № II</t>
  </si>
  <si>
    <t>Доставка и монтаж на тройник ф125-10</t>
  </si>
  <si>
    <t>Намалител ф125/110-10</t>
  </si>
  <si>
    <t>Намалител ф125/90-10</t>
  </si>
  <si>
    <t>Гл.клон № III</t>
  </si>
  <si>
    <t>НАПОР</t>
  </si>
  <si>
    <t>ДОСТАВКА И МОНТАЖ НА ТРЪБИ ПЕ Ф160  DN10</t>
  </si>
  <si>
    <t>Направа челна заварка на тръбно съединение от полиетиленови тръби ф 160 мм</t>
  </si>
  <si>
    <t>Доставка и монтаж на коляно 30 град. ф160-10</t>
  </si>
  <si>
    <t>Доставка и монтаж на коляно 45 град. ф160-10</t>
  </si>
  <si>
    <t>Доставка и монтаж на свободен фланец ф160-10</t>
  </si>
  <si>
    <t>Доставка и монтаж на фланшов адаптор ф160-10</t>
  </si>
  <si>
    <t>Доставка и монтаж на фланшово съединение ф160-10</t>
  </si>
  <si>
    <t>Доставка и монтаж на електро муфа  ф160-10</t>
  </si>
  <si>
    <t>ОБ - коляно 45 град. ф160-10</t>
  </si>
  <si>
    <t>ОБ - коляно 30 град. ф160-10</t>
  </si>
  <si>
    <t>Eд.цена</t>
  </si>
  <si>
    <t xml:space="preserve">Обща стойност </t>
  </si>
  <si>
    <t>Главен клон № V</t>
  </si>
  <si>
    <t>Клон № 8</t>
  </si>
  <si>
    <t>Клон № 8.1</t>
  </si>
  <si>
    <t>Клон № 9</t>
  </si>
  <si>
    <t>Клон № 10</t>
  </si>
  <si>
    <t>Клон № 15.1</t>
  </si>
  <si>
    <t>Клон № 15.2</t>
  </si>
  <si>
    <t>Клон № 15.3</t>
  </si>
  <si>
    <t>Клон № 15.3.1</t>
  </si>
  <si>
    <t>Клон № 19.1</t>
  </si>
  <si>
    <t>Клон № 22.1</t>
  </si>
  <si>
    <t>Клон № 36</t>
  </si>
  <si>
    <t>Клон № 37</t>
  </si>
  <si>
    <t>Клон № 38</t>
  </si>
  <si>
    <t>Клон № 40</t>
  </si>
  <si>
    <t>Клон № 42</t>
  </si>
  <si>
    <t>Клон № 44</t>
  </si>
  <si>
    <t>Обща стойност</t>
  </si>
  <si>
    <t>Ед. цена</t>
  </si>
  <si>
    <t>Ед. мярка</t>
  </si>
  <si>
    <t>ОБЩА СУМА С ВКЛЮЧЕН ДДС</t>
  </si>
  <si>
    <t>ДДС 20%</t>
  </si>
  <si>
    <t>ОБЩА СУМА БЕЗ ВКЛЮЧЕН ДДС</t>
  </si>
  <si>
    <t>Главен клон № IV</t>
  </si>
  <si>
    <r>
      <t xml:space="preserve">„Реконструкция и рехабилитация на водопроводната мрежа за питейно-битово водоснабдяване в селата Риш и Янково, община Смядово" по две обособени позиции:
</t>
    </r>
    <r>
      <rPr>
        <b/>
        <u/>
        <sz val="14"/>
        <rFont val="Times New Roman"/>
        <family val="1"/>
        <charset val="204"/>
      </rPr>
      <t>Обособена позиция № 1:</t>
    </r>
    <r>
      <rPr>
        <b/>
        <sz val="14"/>
        <rFont val="Times New Roman"/>
        <family val="1"/>
        <charset val="204"/>
      </rPr>
      <t xml:space="preserve"> Избор на изпълнител за извършване на строително – монтажни работи на обект: </t>
    </r>
    <r>
      <rPr>
        <b/>
        <u/>
        <sz val="14"/>
        <rFont val="Times New Roman"/>
        <family val="1"/>
        <charset val="204"/>
      </rPr>
      <t>„Реконструкция и рехабилитация на водопроводната мрежа в с. Янково, община Смядово“</t>
    </r>
    <r>
      <rPr>
        <b/>
        <sz val="14"/>
        <rFont val="Times New Roman"/>
        <family val="1"/>
        <charset val="204"/>
      </rPr>
      <t xml:space="preserve">
</t>
    </r>
  </si>
  <si>
    <r>
      <t xml:space="preserve">„Реконструкция и рехабилитация на водопроводната мрежа за питейно-битово водоснабдяване в селата Риш и Янково, община Смядово" по две обособени позиции:
</t>
    </r>
    <r>
      <rPr>
        <b/>
        <u/>
        <sz val="14"/>
        <rFont val="Times New Roman"/>
        <family val="1"/>
        <charset val="204"/>
      </rPr>
      <t>Обособена позиция № 2:</t>
    </r>
    <r>
      <rPr>
        <b/>
        <sz val="14"/>
        <rFont val="Times New Roman"/>
        <family val="1"/>
        <charset val="204"/>
      </rPr>
      <t xml:space="preserve"> Избор на изпълнител за извършване на строително – монтажни работи на обект: </t>
    </r>
    <r>
      <rPr>
        <b/>
        <u/>
        <sz val="14"/>
        <rFont val="Times New Roman"/>
        <family val="1"/>
        <charset val="204"/>
      </rPr>
      <t>„Реконструкция и рехабилитация на водопроводната мрежа в с. Риш, община Смядово“</t>
    </r>
    <r>
      <rPr>
        <b/>
        <sz val="14"/>
        <rFont val="Times New Roman"/>
        <family val="1"/>
        <charset val="204"/>
      </rPr>
      <t xml:space="preserve">
</t>
    </r>
  </si>
  <si>
    <t>Главен клон № I</t>
  </si>
  <si>
    <t>КОЛИЧЕСТВЕНА СМЕТКА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</si>
</sst>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name val="Arial"/>
      <family val="2"/>
      <charset val="204"/>
    </font>
    <font>
      <sz val="12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28">
    <xf numFmtId="0" fontId="0" fillId="0" borderId="0" xfId="0"/>
    <xf numFmtId="0" fontId="5" fillId="0" borderId="5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3" fillId="0" borderId="5" xfId="1" quotePrefix="1" applyFont="1" applyFill="1" applyBorder="1" applyAlignment="1">
      <alignment horizontal="center" vertical="center"/>
    </xf>
    <xf numFmtId="0" fontId="3" fillId="0" borderId="1" xfId="1" quotePrefix="1" applyFont="1" applyFill="1" applyBorder="1" applyAlignment="1">
      <alignment horizontal="left" vertical="center" wrapText="1"/>
    </xf>
    <xf numFmtId="0" fontId="3" fillId="0" borderId="1" xfId="1" quotePrefix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1" xfId="1" quotePrefix="1" applyFont="1" applyFill="1" applyBorder="1" applyAlignment="1">
      <alignment wrapText="1"/>
    </xf>
    <xf numFmtId="0" fontId="3" fillId="0" borderId="1" xfId="1" quotePrefix="1" applyFont="1" applyFill="1" applyBorder="1" applyAlignment="1">
      <alignment horizontal="center"/>
    </xf>
    <xf numFmtId="0" fontId="3" fillId="0" borderId="1" xfId="1" applyFont="1" applyFill="1" applyBorder="1" applyAlignment="1">
      <alignment horizontal="left" wrapText="1"/>
    </xf>
    <xf numFmtId="0" fontId="3" fillId="0" borderId="1" xfId="1" applyFont="1" applyFill="1" applyBorder="1" applyAlignment="1">
      <alignment horizontal="center"/>
    </xf>
    <xf numFmtId="0" fontId="3" fillId="0" borderId="1" xfId="1" quotePrefix="1" applyFont="1" applyFill="1" applyBorder="1" applyAlignment="1">
      <alignment horizontal="left" wrapText="1"/>
    </xf>
    <xf numFmtId="0" fontId="3" fillId="0" borderId="0" xfId="1" applyFont="1" applyFill="1" applyBorder="1" applyAlignment="1">
      <alignment wrapText="1"/>
    </xf>
    <xf numFmtId="0" fontId="3" fillId="0" borderId="1" xfId="1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Alignment="1"/>
    <xf numFmtId="0" fontId="3" fillId="2" borderId="5" xfId="1" quotePrefix="1" applyFont="1" applyFill="1" applyBorder="1" applyAlignment="1">
      <alignment horizontal="center" vertical="center"/>
    </xf>
    <xf numFmtId="0" fontId="3" fillId="2" borderId="1" xfId="1" quotePrefix="1" applyFont="1" applyFill="1" applyBorder="1" applyAlignment="1">
      <alignment horizontal="left" vertical="center" wrapText="1"/>
    </xf>
    <xf numFmtId="0" fontId="3" fillId="2" borderId="1" xfId="1" quotePrefix="1" applyFont="1" applyFill="1" applyBorder="1" applyAlignment="1">
      <alignment horizontal="center"/>
    </xf>
    <xf numFmtId="0" fontId="3" fillId="2" borderId="1" xfId="1" quotePrefix="1" applyFont="1" applyFill="1" applyBorder="1" applyAlignment="1">
      <alignment horizontal="left" wrapText="1"/>
    </xf>
    <xf numFmtId="0" fontId="6" fillId="2" borderId="0" xfId="1" applyFont="1" applyFill="1"/>
    <xf numFmtId="0" fontId="5" fillId="2" borderId="5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4" fontId="5" fillId="2" borderId="1" xfId="1" applyNumberFormat="1" applyFont="1" applyFill="1" applyBorder="1" applyAlignment="1">
      <alignment horizontal="center" vertical="center" wrapText="1"/>
    </xf>
    <xf numFmtId="0" fontId="3" fillId="2" borderId="5" xfId="1" quotePrefix="1" applyFont="1" applyFill="1" applyBorder="1" applyAlignment="1">
      <alignment horizontal="center" vertical="center" wrapText="1"/>
    </xf>
    <xf numFmtId="0" fontId="3" fillId="2" borderId="1" xfId="1" quotePrefix="1" applyFont="1" applyFill="1" applyBorder="1" applyAlignment="1">
      <alignment horizontal="center" vertical="center" wrapText="1"/>
    </xf>
    <xf numFmtId="2" fontId="3" fillId="2" borderId="1" xfId="1" quotePrefix="1" applyNumberFormat="1" applyFont="1" applyFill="1" applyBorder="1" applyAlignment="1">
      <alignment horizontal="right" vertical="center" wrapText="1"/>
    </xf>
    <xf numFmtId="0" fontId="3" fillId="2" borderId="5" xfId="1" applyFont="1" applyFill="1" applyBorder="1" applyAlignment="1">
      <alignment horizontal="center" vertical="center"/>
    </xf>
    <xf numFmtId="0" fontId="3" fillId="2" borderId="1" xfId="1" quotePrefix="1" applyFont="1" applyFill="1" applyBorder="1" applyAlignment="1">
      <alignment horizontal="right" vertical="center" wrapText="1"/>
    </xf>
    <xf numFmtId="2" fontId="3" fillId="2" borderId="1" xfId="1" applyNumberFormat="1" applyFont="1" applyFill="1" applyBorder="1" applyAlignment="1">
      <alignment vertical="center" wrapText="1"/>
    </xf>
    <xf numFmtId="0" fontId="3" fillId="2" borderId="1" xfId="1" applyFont="1" applyFill="1" applyBorder="1" applyAlignment="1">
      <alignment horizontal="left" vertical="center" wrapText="1"/>
    </xf>
    <xf numFmtId="2" fontId="3" fillId="2" borderId="1" xfId="1" applyNumberFormat="1" applyFont="1" applyFill="1" applyBorder="1"/>
    <xf numFmtId="0" fontId="5" fillId="2" borderId="9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3" fillId="2" borderId="1" xfId="1" quotePrefix="1" applyFont="1" applyFill="1" applyBorder="1" applyAlignment="1">
      <alignment wrapText="1"/>
    </xf>
    <xf numFmtId="2" fontId="3" fillId="2" borderId="1" xfId="1" applyNumberFormat="1" applyFont="1" applyFill="1" applyBorder="1" applyAlignment="1"/>
    <xf numFmtId="0" fontId="3" fillId="2" borderId="1" xfId="1" applyFont="1" applyFill="1" applyBorder="1" applyAlignment="1">
      <alignment horizontal="left" wrapText="1"/>
    </xf>
    <xf numFmtId="0" fontId="3" fillId="2" borderId="0" xfId="1" applyFont="1" applyFill="1" applyBorder="1" applyAlignment="1">
      <alignment wrapText="1"/>
    </xf>
    <xf numFmtId="164" fontId="3" fillId="2" borderId="1" xfId="1" applyNumberFormat="1" applyFont="1" applyFill="1" applyBorder="1" applyAlignment="1"/>
    <xf numFmtId="0" fontId="3" fillId="2" borderId="1" xfId="1" quotePrefix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/>
    </xf>
    <xf numFmtId="0" fontId="7" fillId="2" borderId="0" xfId="1" applyFont="1" applyFill="1" applyBorder="1"/>
    <xf numFmtId="2" fontId="3" fillId="2" borderId="1" xfId="1" applyNumberFormat="1" applyFont="1" applyFill="1" applyBorder="1" applyAlignment="1">
      <alignment horizontal="right" vertical="center" wrapText="1"/>
    </xf>
    <xf numFmtId="0" fontId="8" fillId="2" borderId="1" xfId="1" quotePrefix="1" applyFont="1" applyFill="1" applyBorder="1"/>
    <xf numFmtId="2" fontId="8" fillId="2" borderId="1" xfId="1" applyNumberFormat="1" applyFont="1" applyFill="1" applyBorder="1" applyAlignment="1">
      <alignment horizontal="right"/>
    </xf>
    <xf numFmtId="2" fontId="3" fillId="2" borderId="1" xfId="1" applyNumberFormat="1" applyFont="1" applyFill="1" applyBorder="1" applyAlignment="1">
      <alignment horizontal="right"/>
    </xf>
    <xf numFmtId="0" fontId="8" fillId="2" borderId="0" xfId="1" applyFont="1" applyFill="1" applyAlignment="1">
      <alignment horizontal="left" vertical="center" wrapText="1"/>
    </xf>
    <xf numFmtId="0" fontId="8" fillId="0" borderId="0" xfId="1" applyFont="1" applyFill="1" applyAlignment="1">
      <alignment horizontal="left" vertical="center" wrapText="1"/>
    </xf>
    <xf numFmtId="0" fontId="3" fillId="2" borderId="6" xfId="1" quotePrefix="1" applyFont="1" applyFill="1" applyBorder="1" applyAlignment="1">
      <alignment horizontal="left" vertical="center" wrapText="1"/>
    </xf>
    <xf numFmtId="0" fontId="3" fillId="2" borderId="7" xfId="1" quotePrefix="1" applyFont="1" applyFill="1" applyBorder="1" applyAlignment="1">
      <alignment horizontal="left" vertical="center" wrapText="1"/>
    </xf>
    <xf numFmtId="0" fontId="3" fillId="2" borderId="8" xfId="1" quotePrefix="1" applyFont="1" applyFill="1" applyBorder="1" applyAlignment="1">
      <alignment horizontal="center" vertical="center" wrapText="1"/>
    </xf>
    <xf numFmtId="0" fontId="8" fillId="2" borderId="1" xfId="1" quotePrefix="1" applyFont="1" applyFill="1" applyBorder="1" applyAlignment="1">
      <alignment horizontal="center"/>
    </xf>
    <xf numFmtId="0" fontId="1" fillId="2" borderId="0" xfId="0" applyFont="1" applyFill="1" applyAlignment="1">
      <alignment vertical="center"/>
    </xf>
    <xf numFmtId="0" fontId="0" fillId="2" borderId="0" xfId="0" applyFill="1"/>
    <xf numFmtId="0" fontId="3" fillId="2" borderId="1" xfId="1" applyFont="1" applyFill="1" applyBorder="1" applyAlignment="1">
      <alignment horizontal="center"/>
    </xf>
    <xf numFmtId="4" fontId="5" fillId="2" borderId="2" xfId="1" applyNumberFormat="1" applyFont="1" applyFill="1" applyBorder="1" applyAlignment="1">
      <alignment horizontal="center" vertical="center" wrapText="1"/>
    </xf>
    <xf numFmtId="2" fontId="3" fillId="2" borderId="2" xfId="1" applyNumberFormat="1" applyFont="1" applyFill="1" applyBorder="1" applyAlignment="1">
      <alignment vertical="center" wrapText="1"/>
    </xf>
    <xf numFmtId="2" fontId="3" fillId="2" borderId="2" xfId="1" applyNumberFormat="1" applyFont="1" applyFill="1" applyBorder="1" applyAlignment="1"/>
    <xf numFmtId="2" fontId="3" fillId="2" borderId="2" xfId="1" applyNumberFormat="1" applyFont="1" applyFill="1" applyBorder="1"/>
    <xf numFmtId="164" fontId="3" fillId="2" borderId="2" xfId="1" applyNumberFormat="1" applyFont="1" applyFill="1" applyBorder="1" applyAlignment="1"/>
    <xf numFmtId="2" fontId="3" fillId="2" borderId="2" xfId="1" applyNumberFormat="1" applyFont="1" applyFill="1" applyBorder="1" applyAlignment="1">
      <alignment horizontal="right" vertical="center" wrapText="1"/>
    </xf>
    <xf numFmtId="2" fontId="8" fillId="2" borderId="2" xfId="1" applyNumberFormat="1" applyFont="1" applyFill="1" applyBorder="1" applyAlignment="1">
      <alignment horizontal="right"/>
    </xf>
    <xf numFmtId="2" fontId="3" fillId="2" borderId="2" xfId="1" applyNumberFormat="1" applyFont="1" applyFill="1" applyBorder="1" applyAlignment="1">
      <alignment horizontal="right"/>
    </xf>
    <xf numFmtId="164" fontId="3" fillId="2" borderId="2" xfId="1" applyNumberFormat="1" applyFont="1" applyFill="1" applyBorder="1" applyAlignment="1">
      <alignment horizontal="right"/>
    </xf>
    <xf numFmtId="2" fontId="3" fillId="2" borderId="2" xfId="1" quotePrefix="1" applyNumberFormat="1" applyFont="1" applyFill="1" applyBorder="1" applyAlignment="1">
      <alignment horizontal="right" vertical="center" wrapText="1"/>
    </xf>
    <xf numFmtId="0" fontId="3" fillId="2" borderId="2" xfId="1" quotePrefix="1" applyFont="1" applyFill="1" applyBorder="1" applyAlignment="1">
      <alignment horizontal="right" vertical="center" wrapText="1"/>
    </xf>
    <xf numFmtId="0" fontId="3" fillId="2" borderId="10" xfId="1" quotePrefix="1" applyFont="1" applyFill="1" applyBorder="1" applyAlignment="1">
      <alignment horizontal="right" vertical="center" wrapText="1"/>
    </xf>
    <xf numFmtId="0" fontId="5" fillId="2" borderId="2" xfId="1" applyFont="1" applyFill="1" applyBorder="1" applyAlignment="1">
      <alignment horizontal="center" vertical="center" wrapText="1"/>
    </xf>
    <xf numFmtId="4" fontId="5" fillId="2" borderId="1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0" fontId="0" fillId="0" borderId="1" xfId="0" applyFont="1" applyBorder="1"/>
    <xf numFmtId="0" fontId="3" fillId="2" borderId="1" xfId="1" applyFont="1" applyFill="1" applyBorder="1" applyAlignment="1">
      <alignment horizontal="center" vertical="center" wrapText="1"/>
    </xf>
    <xf numFmtId="0" fontId="0" fillId="3" borderId="0" xfId="0" applyFill="1"/>
    <xf numFmtId="2" fontId="5" fillId="2" borderId="1" xfId="1" applyNumberFormat="1" applyFont="1" applyFill="1" applyBorder="1" applyAlignment="1">
      <alignment horizontal="center" vertical="center" wrapText="1"/>
    </xf>
    <xf numFmtId="2" fontId="3" fillId="2" borderId="1" xfId="1" quotePrefix="1" applyNumberFormat="1" applyFont="1" applyFill="1" applyBorder="1" applyAlignment="1">
      <alignment horizontal="center" vertical="center" wrapText="1"/>
    </xf>
    <xf numFmtId="2" fontId="3" fillId="2" borderId="1" xfId="1" applyNumberFormat="1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3" fillId="2" borderId="1" xfId="1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164" fontId="3" fillId="2" borderId="1" xfId="1" applyNumberFormat="1" applyFont="1" applyFill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2" fontId="0" fillId="0" borderId="0" xfId="0" applyNumberFormat="1"/>
    <xf numFmtId="2" fontId="9" fillId="0" borderId="1" xfId="0" applyNumberFormat="1" applyFont="1" applyBorder="1"/>
    <xf numFmtId="0" fontId="0" fillId="0" borderId="0" xfId="0" applyFill="1"/>
    <xf numFmtId="0" fontId="3" fillId="2" borderId="4" xfId="1" quotePrefix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9" fillId="0" borderId="2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5" fillId="3" borderId="3" xfId="1" applyFont="1" applyFill="1" applyBorder="1" applyAlignment="1">
      <alignment horizontal="center" wrapText="1"/>
    </xf>
    <xf numFmtId="0" fontId="5" fillId="3" borderId="4" xfId="1" applyFont="1" applyFill="1" applyBorder="1" applyAlignment="1">
      <alignment horizontal="center" wrapText="1"/>
    </xf>
    <xf numFmtId="0" fontId="9" fillId="3" borderId="3" xfId="0" applyFont="1" applyFill="1" applyBorder="1" applyAlignment="1">
      <alignment horizontal="center" wrapText="1"/>
    </xf>
    <xf numFmtId="0" fontId="9" fillId="3" borderId="4" xfId="0" applyFont="1" applyFill="1" applyBorder="1" applyAlignment="1">
      <alignment horizontal="center" wrapText="1"/>
    </xf>
    <xf numFmtId="0" fontId="5" fillId="3" borderId="12" xfId="1" applyFont="1" applyFill="1" applyBorder="1" applyAlignment="1">
      <alignment horizontal="center"/>
    </xf>
    <xf numFmtId="0" fontId="5" fillId="3" borderId="13" xfId="1" applyFont="1" applyFill="1" applyBorder="1" applyAlignment="1">
      <alignment horizontal="center"/>
    </xf>
    <xf numFmtId="0" fontId="5" fillId="3" borderId="2" xfId="1" applyFont="1" applyFill="1" applyBorder="1" applyAlignment="1">
      <alignment horizontal="center"/>
    </xf>
    <xf numFmtId="0" fontId="9" fillId="0" borderId="2" xfId="0" applyFont="1" applyBorder="1" applyAlignment="1">
      <alignment horizontal="right" wrapText="1"/>
    </xf>
    <xf numFmtId="0" fontId="9" fillId="0" borderId="3" xfId="0" applyFont="1" applyBorder="1" applyAlignment="1">
      <alignment horizontal="right" wrapText="1"/>
    </xf>
    <xf numFmtId="0" fontId="9" fillId="0" borderId="4" xfId="0" applyFont="1" applyBorder="1" applyAlignment="1">
      <alignment horizontal="right" wrapText="1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5" fillId="0" borderId="2" xfId="0" applyFont="1" applyBorder="1" applyAlignment="1">
      <alignment horizontal="right" wrapText="1"/>
    </xf>
    <xf numFmtId="0" fontId="5" fillId="0" borderId="3" xfId="0" applyFont="1" applyBorder="1" applyAlignment="1">
      <alignment horizontal="right" wrapText="1"/>
    </xf>
    <xf numFmtId="0" fontId="5" fillId="0" borderId="4" xfId="0" applyFont="1" applyBorder="1" applyAlignment="1">
      <alignment horizontal="right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/>
    </xf>
    <xf numFmtId="0" fontId="5" fillId="3" borderId="12" xfId="1" applyFont="1" applyFill="1" applyBorder="1" applyAlignment="1">
      <alignment horizontal="center" wrapText="1"/>
    </xf>
    <xf numFmtId="0" fontId="5" fillId="3" borderId="13" xfId="1" applyFont="1" applyFill="1" applyBorder="1" applyAlignment="1">
      <alignment horizontal="center" wrapText="1"/>
    </xf>
    <xf numFmtId="0" fontId="13" fillId="0" borderId="0" xfId="0" applyFont="1" applyFill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zkopi%20-&#1041;&#1077;&#1083;&#1080;%20&#1083;&#1086;&#10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242">
          <cell r="K242">
            <v>12</v>
          </cell>
        </row>
        <row r="243">
          <cell r="K243">
            <v>31.200000000000003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51"/>
  <sheetViews>
    <sheetView tabSelected="1" workbookViewId="0">
      <selection activeCell="B2460" sqref="B2460"/>
    </sheetView>
  </sheetViews>
  <sheetFormatPr defaultRowHeight="14.4" x14ac:dyDescent="0.3"/>
  <cols>
    <col min="1" max="1" width="10.109375" customWidth="1"/>
    <col min="2" max="2" width="62" customWidth="1"/>
    <col min="3" max="3" width="10.44140625" customWidth="1"/>
    <col min="4" max="5" width="15.6640625" style="54" customWidth="1"/>
    <col min="6" max="6" width="13.21875" customWidth="1"/>
    <col min="8" max="8" width="17" customWidth="1"/>
  </cols>
  <sheetData>
    <row r="1" spans="1:6" ht="22.2" customHeight="1" x14ac:dyDescent="0.3">
      <c r="A1" s="96"/>
      <c r="B1" s="97"/>
      <c r="C1" s="97"/>
      <c r="D1" s="97"/>
      <c r="E1" s="97"/>
      <c r="F1" s="98"/>
    </row>
    <row r="2" spans="1:6" ht="22.2" customHeight="1" x14ac:dyDescent="0.3">
      <c r="A2" s="99" t="s">
        <v>254</v>
      </c>
      <c r="B2" s="100"/>
      <c r="C2" s="100"/>
      <c r="D2" s="100"/>
      <c r="E2" s="100"/>
      <c r="F2" s="101"/>
    </row>
    <row r="3" spans="1:6" ht="91.2" customHeight="1" x14ac:dyDescent="0.3">
      <c r="A3" s="102" t="s">
        <v>251</v>
      </c>
      <c r="B3" s="103"/>
      <c r="C3" s="103"/>
      <c r="D3" s="103"/>
      <c r="E3" s="103"/>
      <c r="F3" s="104"/>
    </row>
    <row r="4" spans="1:6" ht="27" customHeight="1" x14ac:dyDescent="0.35">
      <c r="A4" s="71" t="s">
        <v>0</v>
      </c>
      <c r="B4" s="72" t="s">
        <v>1</v>
      </c>
      <c r="C4" s="72" t="s">
        <v>2</v>
      </c>
      <c r="D4" s="73" t="s">
        <v>3</v>
      </c>
      <c r="E4" s="74" t="s">
        <v>225</v>
      </c>
      <c r="F4" s="75" t="s">
        <v>226</v>
      </c>
    </row>
    <row r="5" spans="1:6" ht="21" customHeight="1" x14ac:dyDescent="0.3">
      <c r="A5" s="107" t="s">
        <v>250</v>
      </c>
      <c r="B5" s="107"/>
      <c r="C5" s="107"/>
      <c r="D5" s="107"/>
      <c r="E5" s="107"/>
      <c r="F5" s="108"/>
    </row>
    <row r="6" spans="1:6" ht="15.6" x14ac:dyDescent="0.3">
      <c r="A6" s="1"/>
      <c r="B6" s="2" t="s">
        <v>4</v>
      </c>
      <c r="C6" s="2"/>
      <c r="D6" s="56"/>
      <c r="E6" s="24"/>
      <c r="F6" s="70"/>
    </row>
    <row r="7" spans="1:6" ht="31.2" x14ac:dyDescent="0.3">
      <c r="A7" s="3">
        <v>1</v>
      </c>
      <c r="B7" s="4" t="s">
        <v>5</v>
      </c>
      <c r="C7" s="5" t="s">
        <v>6</v>
      </c>
      <c r="D7" s="57">
        <v>137.69999999999999</v>
      </c>
      <c r="E7" s="85"/>
      <c r="F7" s="83"/>
    </row>
    <row r="8" spans="1:6" ht="46.8" x14ac:dyDescent="0.3">
      <c r="A8" s="3">
        <f>A7+1</f>
        <v>2</v>
      </c>
      <c r="B8" s="4" t="s">
        <v>7</v>
      </c>
      <c r="C8" s="5" t="s">
        <v>6</v>
      </c>
      <c r="D8" s="57">
        <v>550.82000000000005</v>
      </c>
      <c r="E8" s="85"/>
      <c r="F8" s="83"/>
    </row>
    <row r="9" spans="1:6" ht="31.2" x14ac:dyDescent="0.3">
      <c r="A9" s="3">
        <f>A8+1</f>
        <v>3</v>
      </c>
      <c r="B9" s="4" t="s">
        <v>8</v>
      </c>
      <c r="C9" s="5" t="s">
        <v>6</v>
      </c>
      <c r="D9" s="57">
        <v>610.52</v>
      </c>
      <c r="E9" s="85"/>
      <c r="F9" s="83"/>
    </row>
    <row r="10" spans="1:6" ht="31.2" x14ac:dyDescent="0.3">
      <c r="A10" s="3">
        <f>A9+1</f>
        <v>4</v>
      </c>
      <c r="B10" s="4" t="s">
        <v>9</v>
      </c>
      <c r="C10" s="5" t="s">
        <v>6</v>
      </c>
      <c r="D10" s="57">
        <v>610.52</v>
      </c>
      <c r="E10" s="85"/>
      <c r="F10" s="83"/>
    </row>
    <row r="11" spans="1:6" ht="31.2" x14ac:dyDescent="0.3">
      <c r="A11" s="3">
        <f>A10+1</f>
        <v>5</v>
      </c>
      <c r="B11" s="4" t="s">
        <v>10</v>
      </c>
      <c r="C11" s="5" t="s">
        <v>6</v>
      </c>
      <c r="D11" s="57">
        <v>610.52</v>
      </c>
      <c r="E11" s="85"/>
      <c r="F11" s="83"/>
    </row>
    <row r="12" spans="1:6" ht="15.6" x14ac:dyDescent="0.3">
      <c r="A12" s="6" t="s">
        <v>11</v>
      </c>
      <c r="B12" s="2" t="s">
        <v>12</v>
      </c>
      <c r="C12" s="5"/>
      <c r="D12" s="57"/>
      <c r="E12" s="85"/>
      <c r="F12" s="86"/>
    </row>
    <row r="13" spans="1:6" ht="31.2" x14ac:dyDescent="0.3">
      <c r="A13" s="3">
        <f>A11+1</f>
        <v>6</v>
      </c>
      <c r="B13" s="7" t="s">
        <v>13</v>
      </c>
      <c r="C13" s="8" t="s">
        <v>14</v>
      </c>
      <c r="D13" s="58">
        <v>359.13</v>
      </c>
      <c r="E13" s="82"/>
      <c r="F13" s="83"/>
    </row>
    <row r="14" spans="1:6" ht="15.6" x14ac:dyDescent="0.3">
      <c r="A14" s="3">
        <f t="shared" ref="A14:A46" si="0">A13+1</f>
        <v>7</v>
      </c>
      <c r="B14" s="7" t="s">
        <v>15</v>
      </c>
      <c r="C14" s="8" t="s">
        <v>14</v>
      </c>
      <c r="D14" s="58">
        <v>359.13</v>
      </c>
      <c r="E14" s="82"/>
      <c r="F14" s="83"/>
    </row>
    <row r="15" spans="1:6" ht="15.6" x14ac:dyDescent="0.3">
      <c r="A15" s="3">
        <f t="shared" si="0"/>
        <v>8</v>
      </c>
      <c r="B15" s="7" t="s">
        <v>16</v>
      </c>
      <c r="C15" s="8" t="s">
        <v>14</v>
      </c>
      <c r="D15" s="58">
        <v>359.13</v>
      </c>
      <c r="E15" s="82"/>
      <c r="F15" s="83"/>
    </row>
    <row r="16" spans="1:6" ht="15.6" x14ac:dyDescent="0.3">
      <c r="A16" s="3">
        <f t="shared" si="0"/>
        <v>9</v>
      </c>
      <c r="B16" s="7" t="s">
        <v>17</v>
      </c>
      <c r="C16" s="8" t="s">
        <v>14</v>
      </c>
      <c r="D16" s="58">
        <v>359.13</v>
      </c>
      <c r="E16" s="82"/>
      <c r="F16" s="83"/>
    </row>
    <row r="17" spans="1:8" ht="15.6" x14ac:dyDescent="0.3">
      <c r="A17" s="3">
        <f t="shared" si="0"/>
        <v>10</v>
      </c>
      <c r="B17" s="7" t="s">
        <v>18</v>
      </c>
      <c r="C17" s="8" t="s">
        <v>19</v>
      </c>
      <c r="D17" s="58">
        <v>1</v>
      </c>
      <c r="E17" s="82"/>
      <c r="F17" s="83"/>
    </row>
    <row r="18" spans="1:8" ht="15.6" x14ac:dyDescent="0.3">
      <c r="A18" s="17">
        <f t="shared" si="0"/>
        <v>11</v>
      </c>
      <c r="B18" s="18" t="s">
        <v>69</v>
      </c>
      <c r="C18" s="19" t="s">
        <v>14</v>
      </c>
      <c r="D18" s="58">
        <v>359.13</v>
      </c>
      <c r="E18" s="82"/>
      <c r="F18" s="83"/>
    </row>
    <row r="19" spans="1:8" ht="31.2" x14ac:dyDescent="0.3">
      <c r="A19" s="3">
        <f t="shared" si="0"/>
        <v>12</v>
      </c>
      <c r="B19" s="4" t="s">
        <v>21</v>
      </c>
      <c r="C19" s="5" t="s">
        <v>19</v>
      </c>
      <c r="D19" s="58">
        <v>20</v>
      </c>
      <c r="E19" s="82"/>
      <c r="F19" s="83"/>
    </row>
    <row r="20" spans="1:8" ht="31.2" x14ac:dyDescent="0.3">
      <c r="A20" s="3">
        <f t="shared" si="0"/>
        <v>13</v>
      </c>
      <c r="B20" s="4" t="s">
        <v>22</v>
      </c>
      <c r="C20" s="5" t="s">
        <v>19</v>
      </c>
      <c r="D20" s="58">
        <v>12</v>
      </c>
      <c r="E20" s="82"/>
      <c r="F20" s="83"/>
      <c r="H20" s="90"/>
    </row>
    <row r="21" spans="1:8" ht="15.6" x14ac:dyDescent="0.3">
      <c r="A21" s="3">
        <f t="shared" si="0"/>
        <v>14</v>
      </c>
      <c r="B21" s="9" t="s">
        <v>23</v>
      </c>
      <c r="C21" s="8" t="s">
        <v>19</v>
      </c>
      <c r="D21" s="58">
        <v>5</v>
      </c>
      <c r="E21" s="82"/>
      <c r="F21" s="83"/>
    </row>
    <row r="22" spans="1:8" ht="15.6" x14ac:dyDescent="0.3">
      <c r="A22" s="3">
        <f t="shared" si="0"/>
        <v>15</v>
      </c>
      <c r="B22" s="9" t="s">
        <v>24</v>
      </c>
      <c r="C22" s="8" t="s">
        <v>19</v>
      </c>
      <c r="D22" s="59">
        <v>5</v>
      </c>
      <c r="E22" s="82"/>
      <c r="F22" s="83"/>
    </row>
    <row r="23" spans="1:8" ht="15.6" x14ac:dyDescent="0.3">
      <c r="A23" s="3">
        <f t="shared" si="0"/>
        <v>16</v>
      </c>
      <c r="B23" s="9" t="s">
        <v>190</v>
      </c>
      <c r="C23" s="8" t="s">
        <v>19</v>
      </c>
      <c r="D23" s="58">
        <v>4</v>
      </c>
      <c r="E23" s="82"/>
      <c r="F23" s="83"/>
    </row>
    <row r="24" spans="1:8" ht="15.6" x14ac:dyDescent="0.3">
      <c r="A24" s="3">
        <f t="shared" si="0"/>
        <v>17</v>
      </c>
      <c r="B24" s="9" t="s">
        <v>70</v>
      </c>
      <c r="C24" s="8" t="s">
        <v>19</v>
      </c>
      <c r="D24" s="58">
        <v>2</v>
      </c>
      <c r="E24" s="82"/>
      <c r="F24" s="83"/>
    </row>
    <row r="25" spans="1:8" ht="15.6" x14ac:dyDescent="0.3">
      <c r="A25" s="3">
        <f t="shared" si="0"/>
        <v>18</v>
      </c>
      <c r="B25" s="9" t="s">
        <v>25</v>
      </c>
      <c r="C25" s="8" t="s">
        <v>19</v>
      </c>
      <c r="D25" s="58">
        <v>3</v>
      </c>
      <c r="E25" s="82"/>
      <c r="F25" s="83"/>
    </row>
    <row r="26" spans="1:8" ht="15.6" x14ac:dyDescent="0.3">
      <c r="A26" s="3">
        <f t="shared" si="0"/>
        <v>19</v>
      </c>
      <c r="B26" s="9" t="s">
        <v>82</v>
      </c>
      <c r="C26" s="8" t="s">
        <v>19</v>
      </c>
      <c r="D26" s="58">
        <v>1</v>
      </c>
      <c r="E26" s="82"/>
      <c r="F26" s="83"/>
    </row>
    <row r="27" spans="1:8" ht="15.6" x14ac:dyDescent="0.3">
      <c r="A27" s="3">
        <f t="shared" si="0"/>
        <v>20</v>
      </c>
      <c r="B27" s="9" t="s">
        <v>27</v>
      </c>
      <c r="C27" s="8" t="s">
        <v>19</v>
      </c>
      <c r="D27" s="58">
        <v>4</v>
      </c>
      <c r="E27" s="82"/>
      <c r="F27" s="83"/>
    </row>
    <row r="28" spans="1:8" ht="15.6" x14ac:dyDescent="0.3">
      <c r="A28" s="3">
        <f t="shared" si="0"/>
        <v>21</v>
      </c>
      <c r="B28" s="9" t="s">
        <v>28</v>
      </c>
      <c r="C28" s="10" t="s">
        <v>19</v>
      </c>
      <c r="D28" s="58">
        <v>2</v>
      </c>
      <c r="E28" s="82"/>
      <c r="F28" s="83"/>
    </row>
    <row r="29" spans="1:8" ht="15.6" x14ac:dyDescent="0.3">
      <c r="A29" s="3">
        <f t="shared" si="0"/>
        <v>22</v>
      </c>
      <c r="B29" s="9" t="s">
        <v>29</v>
      </c>
      <c r="C29" s="10" t="s">
        <v>19</v>
      </c>
      <c r="D29" s="58">
        <v>2</v>
      </c>
      <c r="E29" s="82"/>
      <c r="F29" s="83"/>
    </row>
    <row r="30" spans="1:8" ht="15.6" x14ac:dyDescent="0.3">
      <c r="A30" s="3">
        <f t="shared" si="0"/>
        <v>23</v>
      </c>
      <c r="B30" s="9" t="s">
        <v>30</v>
      </c>
      <c r="C30" s="10" t="s">
        <v>19</v>
      </c>
      <c r="D30" s="58">
        <v>4</v>
      </c>
      <c r="E30" s="82"/>
      <c r="F30" s="83"/>
    </row>
    <row r="31" spans="1:8" ht="15.6" x14ac:dyDescent="0.3">
      <c r="A31" s="3">
        <f t="shared" si="0"/>
        <v>24</v>
      </c>
      <c r="B31" s="9" t="s">
        <v>72</v>
      </c>
      <c r="C31" s="10" t="s">
        <v>19</v>
      </c>
      <c r="D31" s="58">
        <v>2</v>
      </c>
      <c r="E31" s="82"/>
      <c r="F31" s="83"/>
    </row>
    <row r="32" spans="1:8" ht="15.6" x14ac:dyDescent="0.3">
      <c r="A32" s="3">
        <f t="shared" si="0"/>
        <v>25</v>
      </c>
      <c r="B32" s="9" t="s">
        <v>73</v>
      </c>
      <c r="C32" s="10" t="s">
        <v>19</v>
      </c>
      <c r="D32" s="58">
        <v>1</v>
      </c>
      <c r="E32" s="82"/>
      <c r="F32" s="83"/>
    </row>
    <row r="33" spans="1:6" ht="15.6" x14ac:dyDescent="0.3">
      <c r="A33" s="3">
        <f t="shared" si="0"/>
        <v>26</v>
      </c>
      <c r="B33" s="9" t="s">
        <v>83</v>
      </c>
      <c r="C33" s="10" t="s">
        <v>19</v>
      </c>
      <c r="D33" s="58">
        <v>1</v>
      </c>
      <c r="E33" s="82"/>
      <c r="F33" s="83"/>
    </row>
    <row r="34" spans="1:6" ht="15.6" x14ac:dyDescent="0.3">
      <c r="A34" s="3">
        <f t="shared" si="0"/>
        <v>27</v>
      </c>
      <c r="B34" s="9" t="s">
        <v>32</v>
      </c>
      <c r="C34" s="10" t="s">
        <v>19</v>
      </c>
      <c r="D34" s="58">
        <v>4</v>
      </c>
      <c r="E34" s="82"/>
      <c r="F34" s="83"/>
    </row>
    <row r="35" spans="1:6" ht="15.6" x14ac:dyDescent="0.3">
      <c r="A35" s="3">
        <f t="shared" si="0"/>
        <v>28</v>
      </c>
      <c r="B35" s="9" t="s">
        <v>33</v>
      </c>
      <c r="C35" s="10" t="s">
        <v>19</v>
      </c>
      <c r="D35" s="58">
        <v>2</v>
      </c>
      <c r="E35" s="82"/>
      <c r="F35" s="83"/>
    </row>
    <row r="36" spans="1:6" ht="15.6" x14ac:dyDescent="0.3">
      <c r="A36" s="3">
        <f t="shared" si="0"/>
        <v>29</v>
      </c>
      <c r="B36" s="9" t="s">
        <v>75</v>
      </c>
      <c r="C36" s="10" t="s">
        <v>19</v>
      </c>
      <c r="D36" s="58">
        <v>1</v>
      </c>
      <c r="E36" s="82"/>
      <c r="F36" s="83"/>
    </row>
    <row r="37" spans="1:6" ht="15.6" x14ac:dyDescent="0.3">
      <c r="A37" s="3">
        <f t="shared" si="0"/>
        <v>30</v>
      </c>
      <c r="B37" s="9" t="s">
        <v>191</v>
      </c>
      <c r="C37" s="8" t="s">
        <v>19</v>
      </c>
      <c r="D37" s="58">
        <v>1</v>
      </c>
      <c r="E37" s="82"/>
      <c r="F37" s="83"/>
    </row>
    <row r="38" spans="1:6" ht="15.6" x14ac:dyDescent="0.3">
      <c r="A38" s="3">
        <f t="shared" si="0"/>
        <v>31</v>
      </c>
      <c r="B38" s="9" t="s">
        <v>89</v>
      </c>
      <c r="C38" s="10" t="s">
        <v>19</v>
      </c>
      <c r="D38" s="58">
        <v>1</v>
      </c>
      <c r="E38" s="82"/>
      <c r="F38" s="83"/>
    </row>
    <row r="39" spans="1:6" ht="15.6" x14ac:dyDescent="0.3">
      <c r="A39" s="3">
        <f t="shared" si="0"/>
        <v>32</v>
      </c>
      <c r="B39" s="9" t="s">
        <v>90</v>
      </c>
      <c r="C39" s="10" t="s">
        <v>19</v>
      </c>
      <c r="D39" s="58">
        <v>1</v>
      </c>
      <c r="E39" s="82"/>
      <c r="F39" s="83"/>
    </row>
    <row r="40" spans="1:6" ht="15.6" x14ac:dyDescent="0.3">
      <c r="A40" s="3">
        <f t="shared" si="0"/>
        <v>33</v>
      </c>
      <c r="B40" s="11" t="s">
        <v>34</v>
      </c>
      <c r="C40" s="8" t="s">
        <v>19</v>
      </c>
      <c r="D40" s="58">
        <v>18</v>
      </c>
      <c r="E40" s="82"/>
      <c r="F40" s="83"/>
    </row>
    <row r="41" spans="1:6" ht="31.2" x14ac:dyDescent="0.3">
      <c r="A41" s="17">
        <f t="shared" si="0"/>
        <v>34</v>
      </c>
      <c r="B41" s="20" t="s">
        <v>35</v>
      </c>
      <c r="C41" s="19" t="s">
        <v>14</v>
      </c>
      <c r="D41" s="58">
        <v>74</v>
      </c>
      <c r="E41" s="82"/>
      <c r="F41" s="83"/>
    </row>
    <row r="42" spans="1:6" ht="15.6" x14ac:dyDescent="0.3">
      <c r="A42" s="3">
        <f t="shared" si="0"/>
        <v>35</v>
      </c>
      <c r="B42" s="12" t="s">
        <v>36</v>
      </c>
      <c r="C42" s="8" t="s">
        <v>19</v>
      </c>
      <c r="D42" s="59">
        <v>55</v>
      </c>
      <c r="E42" s="82"/>
      <c r="F42" s="83"/>
    </row>
    <row r="43" spans="1:6" ht="15.6" x14ac:dyDescent="0.3">
      <c r="A43" s="3">
        <f t="shared" si="0"/>
        <v>36</v>
      </c>
      <c r="B43" s="11" t="s">
        <v>37</v>
      </c>
      <c r="C43" s="8" t="s">
        <v>19</v>
      </c>
      <c r="D43" s="58">
        <v>18</v>
      </c>
      <c r="E43" s="82"/>
      <c r="F43" s="83"/>
    </row>
    <row r="44" spans="1:6" ht="15.6" x14ac:dyDescent="0.3">
      <c r="A44" s="3">
        <f t="shared" si="0"/>
        <v>37</v>
      </c>
      <c r="B44" s="11" t="s">
        <v>38</v>
      </c>
      <c r="C44" s="8" t="s">
        <v>19</v>
      </c>
      <c r="D44" s="58">
        <v>55</v>
      </c>
      <c r="E44" s="82"/>
      <c r="F44" s="83"/>
    </row>
    <row r="45" spans="1:6" ht="15.6" x14ac:dyDescent="0.3">
      <c r="A45" s="3">
        <f t="shared" si="0"/>
        <v>38</v>
      </c>
      <c r="B45" s="11" t="s">
        <v>77</v>
      </c>
      <c r="C45" s="8" t="s">
        <v>19</v>
      </c>
      <c r="D45" s="58">
        <v>18</v>
      </c>
      <c r="E45" s="82"/>
      <c r="F45" s="83"/>
    </row>
    <row r="46" spans="1:6" ht="15.6" x14ac:dyDescent="0.3">
      <c r="A46" s="3">
        <f t="shared" si="0"/>
        <v>39</v>
      </c>
      <c r="B46" s="11" t="s">
        <v>40</v>
      </c>
      <c r="C46" s="8" t="s">
        <v>41</v>
      </c>
      <c r="D46" s="60">
        <v>3.5912999999999999</v>
      </c>
      <c r="E46" s="82"/>
      <c r="F46" s="83"/>
    </row>
    <row r="47" spans="1:6" ht="15.6" x14ac:dyDescent="0.3">
      <c r="A47" s="6" t="s">
        <v>11</v>
      </c>
      <c r="B47" s="2" t="s">
        <v>43</v>
      </c>
      <c r="C47" s="8"/>
      <c r="D47" s="58"/>
      <c r="E47" s="82"/>
      <c r="F47" s="86"/>
    </row>
    <row r="48" spans="1:6" ht="31.2" x14ac:dyDescent="0.3">
      <c r="A48" s="3">
        <f>A46+1</f>
        <v>40</v>
      </c>
      <c r="B48" s="4" t="s">
        <v>44</v>
      </c>
      <c r="C48" s="5" t="s">
        <v>6</v>
      </c>
      <c r="D48" s="57">
        <v>201.13</v>
      </c>
      <c r="E48" s="85"/>
      <c r="F48" s="83"/>
    </row>
    <row r="49" spans="1:6" ht="31.2" x14ac:dyDescent="0.3">
      <c r="A49" s="3">
        <f t="shared" ref="A49:A55" si="1">A48+1</f>
        <v>41</v>
      </c>
      <c r="B49" s="4" t="s">
        <v>45</v>
      </c>
      <c r="C49" s="5" t="s">
        <v>6</v>
      </c>
      <c r="D49" s="57">
        <v>42.01</v>
      </c>
      <c r="E49" s="85"/>
      <c r="F49" s="83"/>
    </row>
    <row r="50" spans="1:6" ht="15.6" x14ac:dyDescent="0.3">
      <c r="A50" s="3">
        <f t="shared" si="1"/>
        <v>42</v>
      </c>
      <c r="B50" s="4" t="s">
        <v>46</v>
      </c>
      <c r="C50" s="5" t="s">
        <v>6</v>
      </c>
      <c r="D50" s="57">
        <v>201.13</v>
      </c>
      <c r="E50" s="85"/>
      <c r="F50" s="83"/>
    </row>
    <row r="51" spans="1:6" ht="31.2" x14ac:dyDescent="0.3">
      <c r="A51" s="3">
        <f t="shared" si="1"/>
        <v>43</v>
      </c>
      <c r="B51" s="4" t="s">
        <v>9</v>
      </c>
      <c r="C51" s="5" t="s">
        <v>6</v>
      </c>
      <c r="D51" s="57">
        <v>78</v>
      </c>
      <c r="E51" s="85"/>
      <c r="F51" s="83"/>
    </row>
    <row r="52" spans="1:6" ht="31.2" x14ac:dyDescent="0.3">
      <c r="A52" s="3">
        <f t="shared" si="1"/>
        <v>44</v>
      </c>
      <c r="B52" s="4" t="s">
        <v>47</v>
      </c>
      <c r="C52" s="5" t="s">
        <v>6</v>
      </c>
      <c r="D52" s="57">
        <v>78</v>
      </c>
      <c r="E52" s="85"/>
      <c r="F52" s="83"/>
    </row>
    <row r="53" spans="1:6" ht="46.8" x14ac:dyDescent="0.3">
      <c r="A53" s="3">
        <f t="shared" si="1"/>
        <v>45</v>
      </c>
      <c r="B53" s="4" t="s">
        <v>48</v>
      </c>
      <c r="C53" s="5" t="s">
        <v>6</v>
      </c>
      <c r="D53" s="57">
        <v>78</v>
      </c>
      <c r="E53" s="85"/>
      <c r="F53" s="83"/>
    </row>
    <row r="54" spans="1:6" ht="46.8" x14ac:dyDescent="0.3">
      <c r="A54" s="3">
        <f t="shared" si="1"/>
        <v>46</v>
      </c>
      <c r="B54" s="4" t="s">
        <v>49</v>
      </c>
      <c r="C54" s="5" t="s">
        <v>6</v>
      </c>
      <c r="D54" s="57">
        <v>143.65</v>
      </c>
      <c r="E54" s="85"/>
      <c r="F54" s="83"/>
    </row>
    <row r="55" spans="1:6" ht="31.2" x14ac:dyDescent="0.3">
      <c r="A55" s="3">
        <f t="shared" si="1"/>
        <v>47</v>
      </c>
      <c r="B55" s="13" t="s">
        <v>50</v>
      </c>
      <c r="C55" s="5" t="s">
        <v>6</v>
      </c>
      <c r="D55" s="57">
        <v>290.89999999999998</v>
      </c>
      <c r="E55" s="85"/>
      <c r="F55" s="83"/>
    </row>
    <row r="56" spans="1:6" ht="15.6" x14ac:dyDescent="0.3">
      <c r="A56" s="6" t="s">
        <v>11</v>
      </c>
      <c r="B56" s="2" t="s">
        <v>51</v>
      </c>
      <c r="C56" s="8"/>
      <c r="D56" s="58"/>
      <c r="E56" s="82"/>
      <c r="F56" s="83"/>
    </row>
    <row r="57" spans="1:6" ht="15.6" x14ac:dyDescent="0.3">
      <c r="A57" s="3">
        <f>A55+1</f>
        <v>48</v>
      </c>
      <c r="B57" s="4" t="s">
        <v>52</v>
      </c>
      <c r="C57" s="5" t="s">
        <v>14</v>
      </c>
      <c r="D57" s="57">
        <v>761.9</v>
      </c>
      <c r="E57" s="85"/>
      <c r="F57" s="83"/>
    </row>
    <row r="58" spans="1:6" ht="31.2" x14ac:dyDescent="0.3">
      <c r="A58" s="3">
        <f t="shared" ref="A58:A66" si="2">A57+1</f>
        <v>49</v>
      </c>
      <c r="B58" s="4" t="s">
        <v>53</v>
      </c>
      <c r="C58" s="5" t="s">
        <v>54</v>
      </c>
      <c r="D58" s="57">
        <v>359.13</v>
      </c>
      <c r="E58" s="85"/>
      <c r="F58" s="83"/>
    </row>
    <row r="59" spans="1:6" ht="31.2" x14ac:dyDescent="0.3">
      <c r="A59" s="3">
        <f t="shared" si="2"/>
        <v>50</v>
      </c>
      <c r="B59" s="4" t="s">
        <v>55</v>
      </c>
      <c r="C59" s="5" t="s">
        <v>6</v>
      </c>
      <c r="D59" s="57">
        <v>107.74</v>
      </c>
      <c r="E59" s="85"/>
      <c r="F59" s="83"/>
    </row>
    <row r="60" spans="1:6" ht="46.8" x14ac:dyDescent="0.3">
      <c r="A60" s="3">
        <f t="shared" si="2"/>
        <v>51</v>
      </c>
      <c r="B60" s="4" t="s">
        <v>56</v>
      </c>
      <c r="C60" s="5" t="s">
        <v>6</v>
      </c>
      <c r="D60" s="57">
        <v>107.74</v>
      </c>
      <c r="E60" s="85"/>
      <c r="F60" s="83"/>
    </row>
    <row r="61" spans="1:6" ht="31.2" x14ac:dyDescent="0.3">
      <c r="A61" s="3">
        <f t="shared" si="2"/>
        <v>52</v>
      </c>
      <c r="B61" s="4" t="s">
        <v>57</v>
      </c>
      <c r="C61" s="5" t="s">
        <v>6</v>
      </c>
      <c r="D61" s="57">
        <v>107.74</v>
      </c>
      <c r="E61" s="85"/>
      <c r="F61" s="83"/>
    </row>
    <row r="62" spans="1:6" ht="15.6" x14ac:dyDescent="0.3">
      <c r="A62" s="3">
        <f t="shared" si="2"/>
        <v>53</v>
      </c>
      <c r="B62" s="4" t="s">
        <v>58</v>
      </c>
      <c r="C62" s="5" t="s">
        <v>54</v>
      </c>
      <c r="D62" s="57">
        <v>346.32</v>
      </c>
      <c r="E62" s="85"/>
      <c r="F62" s="83"/>
    </row>
    <row r="63" spans="1:6" ht="15.6" x14ac:dyDescent="0.3">
      <c r="A63" s="3">
        <f t="shared" si="2"/>
        <v>54</v>
      </c>
      <c r="B63" s="4" t="s">
        <v>59</v>
      </c>
      <c r="C63" s="5" t="s">
        <v>54</v>
      </c>
      <c r="D63" s="57">
        <v>346.32</v>
      </c>
      <c r="E63" s="85"/>
      <c r="F63" s="83"/>
    </row>
    <row r="64" spans="1:6" ht="31.2" x14ac:dyDescent="0.3">
      <c r="A64" s="3">
        <f t="shared" si="2"/>
        <v>55</v>
      </c>
      <c r="B64" s="4" t="s">
        <v>60</v>
      </c>
      <c r="C64" s="5" t="s">
        <v>61</v>
      </c>
      <c r="D64" s="57">
        <v>44.81</v>
      </c>
      <c r="E64" s="85"/>
      <c r="F64" s="83"/>
    </row>
    <row r="65" spans="1:6" ht="31.2" x14ac:dyDescent="0.3">
      <c r="A65" s="3">
        <f t="shared" si="2"/>
        <v>56</v>
      </c>
      <c r="B65" s="4" t="s">
        <v>62</v>
      </c>
      <c r="C65" s="5" t="s">
        <v>61</v>
      </c>
      <c r="D65" s="57">
        <v>35.85</v>
      </c>
      <c r="E65" s="85"/>
      <c r="F65" s="83"/>
    </row>
    <row r="66" spans="1:6" ht="15.6" x14ac:dyDescent="0.3">
      <c r="A66" s="3">
        <f t="shared" si="2"/>
        <v>57</v>
      </c>
      <c r="B66" s="4" t="s">
        <v>63</v>
      </c>
      <c r="C66" s="5" t="s">
        <v>14</v>
      </c>
      <c r="D66" s="57">
        <v>692.64</v>
      </c>
      <c r="E66" s="85"/>
      <c r="F66" s="83"/>
    </row>
    <row r="67" spans="1:6" ht="15.6" x14ac:dyDescent="0.3">
      <c r="A67" s="5"/>
      <c r="B67" s="4"/>
      <c r="C67" s="5"/>
      <c r="D67" s="30"/>
      <c r="E67" s="85"/>
      <c r="F67" s="84"/>
    </row>
    <row r="68" spans="1:6" ht="15.6" customHeight="1" x14ac:dyDescent="0.3">
      <c r="A68" s="94" t="s">
        <v>64</v>
      </c>
      <c r="B68" s="94"/>
      <c r="C68" s="94"/>
      <c r="D68" s="94"/>
      <c r="E68" s="94"/>
      <c r="F68" s="95"/>
    </row>
    <row r="69" spans="1:6" ht="15.6" x14ac:dyDescent="0.3">
      <c r="A69" s="1"/>
      <c r="B69" s="2" t="s">
        <v>4</v>
      </c>
      <c r="C69" s="2"/>
      <c r="D69" s="56"/>
      <c r="E69" s="24"/>
      <c r="F69" s="70"/>
    </row>
    <row r="70" spans="1:6" ht="31.2" x14ac:dyDescent="0.3">
      <c r="A70" s="3" t="s">
        <v>95</v>
      </c>
      <c r="B70" s="4" t="s">
        <v>5</v>
      </c>
      <c r="C70" s="5" t="s">
        <v>6</v>
      </c>
      <c r="D70" s="57">
        <v>18.7</v>
      </c>
      <c r="E70" s="85"/>
      <c r="F70" s="83"/>
    </row>
    <row r="71" spans="1:6" ht="46.8" x14ac:dyDescent="0.3">
      <c r="A71" s="3">
        <f>A70+1</f>
        <v>2</v>
      </c>
      <c r="B71" s="4" t="s">
        <v>7</v>
      </c>
      <c r="C71" s="5" t="s">
        <v>6</v>
      </c>
      <c r="D71" s="57">
        <v>74.8</v>
      </c>
      <c r="E71" s="85"/>
      <c r="F71" s="83"/>
    </row>
    <row r="72" spans="1:6" ht="31.2" x14ac:dyDescent="0.3">
      <c r="A72" s="3">
        <f>A71+1</f>
        <v>3</v>
      </c>
      <c r="B72" s="4" t="s">
        <v>8</v>
      </c>
      <c r="C72" s="5" t="s">
        <v>6</v>
      </c>
      <c r="D72" s="57">
        <v>84.5</v>
      </c>
      <c r="E72" s="85"/>
      <c r="F72" s="83"/>
    </row>
    <row r="73" spans="1:6" ht="31.2" x14ac:dyDescent="0.3">
      <c r="A73" s="3">
        <f>A72+1</f>
        <v>4</v>
      </c>
      <c r="B73" s="4" t="s">
        <v>9</v>
      </c>
      <c r="C73" s="5" t="s">
        <v>6</v>
      </c>
      <c r="D73" s="57">
        <v>84.5</v>
      </c>
      <c r="E73" s="85"/>
      <c r="F73" s="83"/>
    </row>
    <row r="74" spans="1:6" ht="31.2" x14ac:dyDescent="0.3">
      <c r="A74" s="3">
        <f>A73+1</f>
        <v>5</v>
      </c>
      <c r="B74" s="4" t="s">
        <v>10</v>
      </c>
      <c r="C74" s="5" t="s">
        <v>6</v>
      </c>
      <c r="D74" s="57">
        <v>84.5</v>
      </c>
      <c r="E74" s="85"/>
      <c r="F74" s="83"/>
    </row>
    <row r="75" spans="1:6" ht="15.6" x14ac:dyDescent="0.3">
      <c r="A75" s="6" t="s">
        <v>11</v>
      </c>
      <c r="B75" s="2" t="s">
        <v>12</v>
      </c>
      <c r="C75" s="5"/>
      <c r="D75" s="57"/>
      <c r="E75" s="85"/>
      <c r="F75" s="83"/>
    </row>
    <row r="76" spans="1:6" ht="31.2" x14ac:dyDescent="0.3">
      <c r="A76" s="3">
        <f>A74+1</f>
        <v>6</v>
      </c>
      <c r="B76" s="7" t="s">
        <v>13</v>
      </c>
      <c r="C76" s="8" t="s">
        <v>14</v>
      </c>
      <c r="D76" s="58">
        <v>49.7</v>
      </c>
      <c r="E76" s="82"/>
      <c r="F76" s="83"/>
    </row>
    <row r="77" spans="1:6" ht="15.6" x14ac:dyDescent="0.3">
      <c r="A77" s="3">
        <f t="shared" ref="A77:A98" si="3">A76+1</f>
        <v>7</v>
      </c>
      <c r="B77" s="7" t="s">
        <v>15</v>
      </c>
      <c r="C77" s="8" t="s">
        <v>14</v>
      </c>
      <c r="D77" s="58">
        <v>49.7</v>
      </c>
      <c r="E77" s="82"/>
      <c r="F77" s="83"/>
    </row>
    <row r="78" spans="1:6" ht="15.6" x14ac:dyDescent="0.3">
      <c r="A78" s="3">
        <f t="shared" si="3"/>
        <v>8</v>
      </c>
      <c r="B78" s="7" t="s">
        <v>16</v>
      </c>
      <c r="C78" s="8" t="s">
        <v>14</v>
      </c>
      <c r="D78" s="58">
        <v>49.7</v>
      </c>
      <c r="E78" s="82"/>
      <c r="F78" s="83"/>
    </row>
    <row r="79" spans="1:6" ht="15.6" x14ac:dyDescent="0.3">
      <c r="A79" s="3">
        <f t="shared" si="3"/>
        <v>9</v>
      </c>
      <c r="B79" s="7" t="s">
        <v>17</v>
      </c>
      <c r="C79" s="8" t="s">
        <v>14</v>
      </c>
      <c r="D79" s="58">
        <v>49.7</v>
      </c>
      <c r="E79" s="82"/>
      <c r="F79" s="83"/>
    </row>
    <row r="80" spans="1:6" ht="15.6" x14ac:dyDescent="0.3">
      <c r="A80" s="3">
        <f t="shared" si="3"/>
        <v>10</v>
      </c>
      <c r="B80" s="7" t="s">
        <v>18</v>
      </c>
      <c r="C80" s="8" t="s">
        <v>19</v>
      </c>
      <c r="D80" s="58">
        <v>1</v>
      </c>
      <c r="E80" s="82"/>
      <c r="F80" s="83"/>
    </row>
    <row r="81" spans="1:6" ht="15.6" x14ac:dyDescent="0.3">
      <c r="A81" s="17">
        <f t="shared" si="3"/>
        <v>11</v>
      </c>
      <c r="B81" s="18" t="s">
        <v>69</v>
      </c>
      <c r="C81" s="19" t="s">
        <v>14</v>
      </c>
      <c r="D81" s="58">
        <v>49.7</v>
      </c>
      <c r="E81" s="82"/>
      <c r="F81" s="83"/>
    </row>
    <row r="82" spans="1:6" ht="31.2" x14ac:dyDescent="0.3">
      <c r="A82" s="17">
        <f t="shared" si="3"/>
        <v>12</v>
      </c>
      <c r="B82" s="18" t="s">
        <v>21</v>
      </c>
      <c r="C82" s="40" t="s">
        <v>19</v>
      </c>
      <c r="D82" s="58">
        <v>3</v>
      </c>
      <c r="E82" s="82"/>
      <c r="F82" s="83"/>
    </row>
    <row r="83" spans="1:6" ht="15.6" x14ac:dyDescent="0.3">
      <c r="A83" s="17">
        <f t="shared" si="3"/>
        <v>13</v>
      </c>
      <c r="B83" s="20" t="s">
        <v>192</v>
      </c>
      <c r="C83" s="19" t="s">
        <v>19</v>
      </c>
      <c r="D83" s="58">
        <v>3</v>
      </c>
      <c r="E83" s="82"/>
      <c r="F83" s="83"/>
    </row>
    <row r="84" spans="1:6" ht="15.6" x14ac:dyDescent="0.3">
      <c r="A84" s="17">
        <f t="shared" si="3"/>
        <v>14</v>
      </c>
      <c r="B84" s="37" t="s">
        <v>24</v>
      </c>
      <c r="C84" s="19" t="s">
        <v>19</v>
      </c>
      <c r="D84" s="59">
        <v>3</v>
      </c>
      <c r="E84" s="82"/>
      <c r="F84" s="83"/>
    </row>
    <row r="85" spans="1:6" ht="15.6" x14ac:dyDescent="0.3">
      <c r="A85" s="17">
        <f t="shared" si="3"/>
        <v>15</v>
      </c>
      <c r="B85" s="37" t="s">
        <v>25</v>
      </c>
      <c r="C85" s="19" t="s">
        <v>19</v>
      </c>
      <c r="D85" s="59">
        <v>1</v>
      </c>
      <c r="E85" s="82"/>
      <c r="F85" s="83"/>
    </row>
    <row r="86" spans="1:6" ht="15.6" x14ac:dyDescent="0.3">
      <c r="A86" s="17">
        <f t="shared" si="3"/>
        <v>16</v>
      </c>
      <c r="B86" s="37" t="s">
        <v>73</v>
      </c>
      <c r="C86" s="55" t="s">
        <v>19</v>
      </c>
      <c r="D86" s="58">
        <v>1</v>
      </c>
      <c r="E86" s="82"/>
      <c r="F86" s="83"/>
    </row>
    <row r="87" spans="1:6" ht="15.6" x14ac:dyDescent="0.3">
      <c r="A87" s="17">
        <f t="shared" si="3"/>
        <v>17</v>
      </c>
      <c r="B87" s="37" t="s">
        <v>75</v>
      </c>
      <c r="C87" s="55" t="s">
        <v>19</v>
      </c>
      <c r="D87" s="58">
        <v>1</v>
      </c>
      <c r="E87" s="82"/>
      <c r="F87" s="83"/>
    </row>
    <row r="88" spans="1:6" ht="15.6" x14ac:dyDescent="0.3">
      <c r="A88" s="17">
        <f t="shared" si="3"/>
        <v>18</v>
      </c>
      <c r="B88" s="37" t="s">
        <v>191</v>
      </c>
      <c r="C88" s="19" t="s">
        <v>19</v>
      </c>
      <c r="D88" s="58">
        <v>1</v>
      </c>
      <c r="E88" s="82"/>
      <c r="F88" s="83"/>
    </row>
    <row r="89" spans="1:6" ht="15.6" x14ac:dyDescent="0.3">
      <c r="A89" s="17">
        <f t="shared" si="3"/>
        <v>19</v>
      </c>
      <c r="B89" s="37" t="s">
        <v>89</v>
      </c>
      <c r="C89" s="55" t="s">
        <v>19</v>
      </c>
      <c r="D89" s="58">
        <v>1</v>
      </c>
      <c r="E89" s="82"/>
      <c r="F89" s="83"/>
    </row>
    <row r="90" spans="1:6" ht="15.6" x14ac:dyDescent="0.3">
      <c r="A90" s="17">
        <f t="shared" si="3"/>
        <v>20</v>
      </c>
      <c r="B90" s="37" t="s">
        <v>90</v>
      </c>
      <c r="C90" s="55" t="s">
        <v>19</v>
      </c>
      <c r="D90" s="58">
        <v>1</v>
      </c>
      <c r="E90" s="82"/>
      <c r="F90" s="83"/>
    </row>
    <row r="91" spans="1:6" ht="15.6" x14ac:dyDescent="0.3">
      <c r="A91" s="17">
        <f t="shared" si="3"/>
        <v>21</v>
      </c>
      <c r="B91" s="47" t="s">
        <v>193</v>
      </c>
      <c r="C91" s="55" t="s">
        <v>19</v>
      </c>
      <c r="D91" s="58">
        <v>1</v>
      </c>
      <c r="E91" s="82"/>
      <c r="F91" s="83"/>
    </row>
    <row r="92" spans="1:6" ht="15.6" x14ac:dyDescent="0.3">
      <c r="A92" s="17">
        <f t="shared" si="3"/>
        <v>22</v>
      </c>
      <c r="B92" s="20" t="s">
        <v>34</v>
      </c>
      <c r="C92" s="19" t="s">
        <v>19</v>
      </c>
      <c r="D92" s="58">
        <v>3</v>
      </c>
      <c r="E92" s="82"/>
      <c r="F92" s="83"/>
    </row>
    <row r="93" spans="1:6" ht="31.2" x14ac:dyDescent="0.3">
      <c r="A93" s="17">
        <f t="shared" si="3"/>
        <v>23</v>
      </c>
      <c r="B93" s="20" t="s">
        <v>35</v>
      </c>
      <c r="C93" s="19" t="s">
        <v>14</v>
      </c>
      <c r="D93" s="58">
        <v>9</v>
      </c>
      <c r="E93" s="82"/>
      <c r="F93" s="83"/>
    </row>
    <row r="94" spans="1:6" ht="15.6" x14ac:dyDescent="0.3">
      <c r="A94" s="17">
        <f t="shared" si="3"/>
        <v>24</v>
      </c>
      <c r="B94" s="38" t="s">
        <v>36</v>
      </c>
      <c r="C94" s="19" t="s">
        <v>19</v>
      </c>
      <c r="D94" s="59">
        <v>9</v>
      </c>
      <c r="E94" s="82"/>
      <c r="F94" s="83"/>
    </row>
    <row r="95" spans="1:6" ht="15.6" x14ac:dyDescent="0.3">
      <c r="A95" s="17">
        <f t="shared" si="3"/>
        <v>25</v>
      </c>
      <c r="B95" s="20" t="s">
        <v>37</v>
      </c>
      <c r="C95" s="19" t="s">
        <v>19</v>
      </c>
      <c r="D95" s="58">
        <v>3</v>
      </c>
      <c r="E95" s="82"/>
      <c r="F95" s="83"/>
    </row>
    <row r="96" spans="1:6" ht="15.6" x14ac:dyDescent="0.3">
      <c r="A96" s="17">
        <f t="shared" si="3"/>
        <v>26</v>
      </c>
      <c r="B96" s="20" t="s">
        <v>38</v>
      </c>
      <c r="C96" s="19" t="s">
        <v>19</v>
      </c>
      <c r="D96" s="58">
        <v>9</v>
      </c>
      <c r="E96" s="82"/>
      <c r="F96" s="83"/>
    </row>
    <row r="97" spans="1:6" ht="15.6" x14ac:dyDescent="0.3">
      <c r="A97" s="17">
        <f t="shared" si="3"/>
        <v>27</v>
      </c>
      <c r="B97" s="20" t="s">
        <v>77</v>
      </c>
      <c r="C97" s="19" t="s">
        <v>19</v>
      </c>
      <c r="D97" s="58">
        <v>3</v>
      </c>
      <c r="E97" s="82"/>
      <c r="F97" s="83"/>
    </row>
    <row r="98" spans="1:6" ht="15.6" x14ac:dyDescent="0.3">
      <c r="A98" s="17">
        <f t="shared" si="3"/>
        <v>28</v>
      </c>
      <c r="B98" s="20" t="s">
        <v>40</v>
      </c>
      <c r="C98" s="19" t="s">
        <v>41</v>
      </c>
      <c r="D98" s="60">
        <v>0.497</v>
      </c>
      <c r="E98" s="87"/>
      <c r="F98" s="83"/>
    </row>
    <row r="99" spans="1:6" ht="15.6" x14ac:dyDescent="0.3">
      <c r="A99" s="28" t="s">
        <v>11</v>
      </c>
      <c r="B99" s="23" t="s">
        <v>43</v>
      </c>
      <c r="C99" s="19"/>
      <c r="D99" s="58"/>
      <c r="E99" s="82"/>
      <c r="F99" s="83"/>
    </row>
    <row r="100" spans="1:6" ht="31.2" x14ac:dyDescent="0.3">
      <c r="A100" s="17">
        <f>A98+1</f>
        <v>29</v>
      </c>
      <c r="B100" s="18" t="s">
        <v>44</v>
      </c>
      <c r="C100" s="40" t="s">
        <v>6</v>
      </c>
      <c r="D100" s="57">
        <v>21.72</v>
      </c>
      <c r="E100" s="85"/>
      <c r="F100" s="83"/>
    </row>
    <row r="101" spans="1:6" ht="31.2" x14ac:dyDescent="0.3">
      <c r="A101" s="17">
        <f t="shared" ref="A101:A107" si="4">A100+1</f>
        <v>30</v>
      </c>
      <c r="B101" s="18" t="s">
        <v>45</v>
      </c>
      <c r="C101" s="40" t="s">
        <v>6</v>
      </c>
      <c r="D101" s="57">
        <v>5.69</v>
      </c>
      <c r="E101" s="85"/>
      <c r="F101" s="83"/>
    </row>
    <row r="102" spans="1:6" ht="15.6" x14ac:dyDescent="0.3">
      <c r="A102" s="17">
        <f t="shared" si="4"/>
        <v>31</v>
      </c>
      <c r="B102" s="18" t="s">
        <v>46</v>
      </c>
      <c r="C102" s="40" t="s">
        <v>6</v>
      </c>
      <c r="D102" s="57">
        <v>27.41</v>
      </c>
      <c r="E102" s="85"/>
      <c r="F102" s="83"/>
    </row>
    <row r="103" spans="1:6" ht="31.2" x14ac:dyDescent="0.3">
      <c r="A103" s="17">
        <f t="shared" si="4"/>
        <v>32</v>
      </c>
      <c r="B103" s="18" t="s">
        <v>9</v>
      </c>
      <c r="C103" s="40" t="s">
        <v>6</v>
      </c>
      <c r="D103" s="57">
        <v>9</v>
      </c>
      <c r="E103" s="85"/>
      <c r="F103" s="83"/>
    </row>
    <row r="104" spans="1:6" ht="31.2" x14ac:dyDescent="0.3">
      <c r="A104" s="17">
        <f t="shared" si="4"/>
        <v>33</v>
      </c>
      <c r="B104" s="18" t="s">
        <v>47</v>
      </c>
      <c r="C104" s="40" t="s">
        <v>6</v>
      </c>
      <c r="D104" s="57">
        <v>9</v>
      </c>
      <c r="E104" s="85"/>
      <c r="F104" s="83"/>
    </row>
    <row r="105" spans="1:6" ht="46.8" x14ac:dyDescent="0.3">
      <c r="A105" s="17">
        <f t="shared" si="4"/>
        <v>34</v>
      </c>
      <c r="B105" s="18" t="s">
        <v>48</v>
      </c>
      <c r="C105" s="40" t="s">
        <v>6</v>
      </c>
      <c r="D105" s="57">
        <v>9</v>
      </c>
      <c r="E105" s="85"/>
      <c r="F105" s="83"/>
    </row>
    <row r="106" spans="1:6" ht="46.8" x14ac:dyDescent="0.3">
      <c r="A106" s="17">
        <f t="shared" si="4"/>
        <v>35</v>
      </c>
      <c r="B106" s="18" t="s">
        <v>49</v>
      </c>
      <c r="C106" s="40" t="s">
        <v>6</v>
      </c>
      <c r="D106" s="57">
        <v>15</v>
      </c>
      <c r="E106" s="85"/>
      <c r="F106" s="83"/>
    </row>
    <row r="107" spans="1:6" ht="31.2" x14ac:dyDescent="0.3">
      <c r="A107" s="17">
        <f t="shared" si="4"/>
        <v>36</v>
      </c>
      <c r="B107" s="31" t="s">
        <v>50</v>
      </c>
      <c r="C107" s="40" t="s">
        <v>6</v>
      </c>
      <c r="D107" s="57">
        <v>37.21</v>
      </c>
      <c r="E107" s="85"/>
      <c r="F107" s="83"/>
    </row>
    <row r="108" spans="1:6" ht="15.6" x14ac:dyDescent="0.3">
      <c r="A108" s="40"/>
      <c r="B108" s="31"/>
      <c r="C108" s="40"/>
      <c r="D108" s="30"/>
      <c r="E108" s="85"/>
      <c r="F108" s="84"/>
    </row>
    <row r="109" spans="1:6" ht="15.6" customHeight="1" x14ac:dyDescent="0.3">
      <c r="A109" s="94" t="s">
        <v>81</v>
      </c>
      <c r="B109" s="94"/>
      <c r="C109" s="94"/>
      <c r="D109" s="94"/>
      <c r="E109" s="94"/>
      <c r="F109" s="95"/>
    </row>
    <row r="110" spans="1:6" ht="15.6" x14ac:dyDescent="0.3">
      <c r="A110" s="1"/>
      <c r="B110" s="2" t="s">
        <v>4</v>
      </c>
      <c r="C110" s="2"/>
      <c r="D110" s="56"/>
      <c r="E110" s="24"/>
      <c r="F110" s="70"/>
    </row>
    <row r="111" spans="1:6" ht="31.2" x14ac:dyDescent="0.3">
      <c r="A111" s="3" t="s">
        <v>95</v>
      </c>
      <c r="B111" s="4" t="s">
        <v>5</v>
      </c>
      <c r="C111" s="5" t="s">
        <v>6</v>
      </c>
      <c r="D111" s="57">
        <v>106.01</v>
      </c>
      <c r="E111" s="85"/>
      <c r="F111" s="83"/>
    </row>
    <row r="112" spans="1:6" ht="46.8" x14ac:dyDescent="0.3">
      <c r="A112" s="3">
        <f>A111+1</f>
        <v>2</v>
      </c>
      <c r="B112" s="4" t="s">
        <v>7</v>
      </c>
      <c r="C112" s="5" t="s">
        <v>6</v>
      </c>
      <c r="D112" s="57">
        <v>424.05</v>
      </c>
      <c r="E112" s="85"/>
      <c r="F112" s="83"/>
    </row>
    <row r="113" spans="1:6" ht="31.2" x14ac:dyDescent="0.3">
      <c r="A113" s="3">
        <f>A112+1</f>
        <v>3</v>
      </c>
      <c r="B113" s="4" t="s">
        <v>8</v>
      </c>
      <c r="C113" s="5" t="s">
        <v>6</v>
      </c>
      <c r="D113" s="57">
        <v>445.56</v>
      </c>
      <c r="E113" s="85"/>
      <c r="F113" s="83"/>
    </row>
    <row r="114" spans="1:6" ht="31.2" x14ac:dyDescent="0.3">
      <c r="A114" s="3">
        <f>A113+1</f>
        <v>4</v>
      </c>
      <c r="B114" s="4" t="s">
        <v>9</v>
      </c>
      <c r="C114" s="5" t="s">
        <v>6</v>
      </c>
      <c r="D114" s="57">
        <v>445.56</v>
      </c>
      <c r="E114" s="85"/>
      <c r="F114" s="83"/>
    </row>
    <row r="115" spans="1:6" ht="31.2" x14ac:dyDescent="0.3">
      <c r="A115" s="3">
        <f>A114+1</f>
        <v>5</v>
      </c>
      <c r="B115" s="4" t="s">
        <v>10</v>
      </c>
      <c r="C115" s="5" t="s">
        <v>6</v>
      </c>
      <c r="D115" s="57">
        <v>445.56</v>
      </c>
      <c r="E115" s="85"/>
      <c r="F115" s="83"/>
    </row>
    <row r="116" spans="1:6" ht="15.6" x14ac:dyDescent="0.3">
      <c r="A116" s="6" t="s">
        <v>11</v>
      </c>
      <c r="B116" s="2" t="s">
        <v>12</v>
      </c>
      <c r="C116" s="5"/>
      <c r="D116" s="57"/>
      <c r="E116" s="85"/>
      <c r="F116" s="86"/>
    </row>
    <row r="117" spans="1:6" ht="31.2" x14ac:dyDescent="0.3">
      <c r="A117" s="3">
        <f>A115+1</f>
        <v>6</v>
      </c>
      <c r="B117" s="7" t="s">
        <v>13</v>
      </c>
      <c r="C117" s="8" t="s">
        <v>14</v>
      </c>
      <c r="D117" s="58">
        <v>263.10000000000002</v>
      </c>
      <c r="E117" s="82"/>
      <c r="F117" s="83"/>
    </row>
    <row r="118" spans="1:6" ht="15.6" x14ac:dyDescent="0.3">
      <c r="A118" s="3">
        <f t="shared" ref="A118:A143" si="5">A117+1</f>
        <v>7</v>
      </c>
      <c r="B118" s="7" t="s">
        <v>15</v>
      </c>
      <c r="C118" s="8" t="s">
        <v>14</v>
      </c>
      <c r="D118" s="58">
        <v>263.10000000000002</v>
      </c>
      <c r="E118" s="82"/>
      <c r="F118" s="83"/>
    </row>
    <row r="119" spans="1:6" ht="15.6" x14ac:dyDescent="0.3">
      <c r="A119" s="3">
        <f t="shared" si="5"/>
        <v>8</v>
      </c>
      <c r="B119" s="7" t="s">
        <v>16</v>
      </c>
      <c r="C119" s="8" t="s">
        <v>14</v>
      </c>
      <c r="D119" s="58">
        <v>263.10000000000002</v>
      </c>
      <c r="E119" s="82"/>
      <c r="F119" s="83"/>
    </row>
    <row r="120" spans="1:6" ht="15.6" x14ac:dyDescent="0.3">
      <c r="A120" s="3">
        <f t="shared" si="5"/>
        <v>9</v>
      </c>
      <c r="B120" s="7" t="s">
        <v>17</v>
      </c>
      <c r="C120" s="8" t="s">
        <v>14</v>
      </c>
      <c r="D120" s="58">
        <v>263.10000000000002</v>
      </c>
      <c r="E120" s="82"/>
      <c r="F120" s="83"/>
    </row>
    <row r="121" spans="1:6" ht="15.6" x14ac:dyDescent="0.3">
      <c r="A121" s="3">
        <f t="shared" si="5"/>
        <v>10</v>
      </c>
      <c r="B121" s="7" t="s">
        <v>18</v>
      </c>
      <c r="C121" s="8" t="s">
        <v>19</v>
      </c>
      <c r="D121" s="58">
        <v>1</v>
      </c>
      <c r="E121" s="82"/>
      <c r="F121" s="83"/>
    </row>
    <row r="122" spans="1:6" ht="15.6" x14ac:dyDescent="0.3">
      <c r="A122" s="17">
        <f t="shared" si="5"/>
        <v>11</v>
      </c>
      <c r="B122" s="18" t="s">
        <v>69</v>
      </c>
      <c r="C122" s="19" t="s">
        <v>14</v>
      </c>
      <c r="D122" s="58">
        <v>263.10000000000002</v>
      </c>
      <c r="E122" s="82"/>
      <c r="F122" s="83"/>
    </row>
    <row r="123" spans="1:6" ht="31.2" x14ac:dyDescent="0.3">
      <c r="A123" s="17">
        <f t="shared" si="5"/>
        <v>12</v>
      </c>
      <c r="B123" s="18" t="s">
        <v>21</v>
      </c>
      <c r="C123" s="40" t="s">
        <v>19</v>
      </c>
      <c r="D123" s="58">
        <v>13</v>
      </c>
      <c r="E123" s="82"/>
      <c r="F123" s="83"/>
    </row>
    <row r="124" spans="1:6" ht="15.6" x14ac:dyDescent="0.3">
      <c r="A124" s="17">
        <f t="shared" si="5"/>
        <v>13</v>
      </c>
      <c r="B124" s="37" t="s">
        <v>23</v>
      </c>
      <c r="C124" s="19" t="s">
        <v>19</v>
      </c>
      <c r="D124" s="58">
        <v>6</v>
      </c>
      <c r="E124" s="82"/>
      <c r="F124" s="83"/>
    </row>
    <row r="125" spans="1:6" ht="15.6" x14ac:dyDescent="0.3">
      <c r="A125" s="17">
        <f t="shared" si="5"/>
        <v>14</v>
      </c>
      <c r="B125" s="37" t="s">
        <v>24</v>
      </c>
      <c r="C125" s="19" t="s">
        <v>19</v>
      </c>
      <c r="D125" s="59">
        <v>6</v>
      </c>
      <c r="E125" s="82"/>
      <c r="F125" s="83"/>
    </row>
    <row r="126" spans="1:6" ht="15.6" x14ac:dyDescent="0.3">
      <c r="A126" s="17">
        <f t="shared" si="5"/>
        <v>15</v>
      </c>
      <c r="B126" s="37" t="s">
        <v>70</v>
      </c>
      <c r="C126" s="19" t="s">
        <v>19</v>
      </c>
      <c r="D126" s="58">
        <v>2</v>
      </c>
      <c r="E126" s="82"/>
      <c r="F126" s="83"/>
    </row>
    <row r="127" spans="1:6" ht="15.6" x14ac:dyDescent="0.3">
      <c r="A127" s="17">
        <f t="shared" si="5"/>
        <v>16</v>
      </c>
      <c r="B127" s="37" t="s">
        <v>25</v>
      </c>
      <c r="C127" s="19" t="s">
        <v>19</v>
      </c>
      <c r="D127" s="58">
        <v>2</v>
      </c>
      <c r="E127" s="82"/>
      <c r="F127" s="83"/>
    </row>
    <row r="128" spans="1:6" ht="15.6" x14ac:dyDescent="0.3">
      <c r="A128" s="17">
        <f t="shared" si="5"/>
        <v>17</v>
      </c>
      <c r="B128" s="37" t="s">
        <v>28</v>
      </c>
      <c r="C128" s="55" t="s">
        <v>19</v>
      </c>
      <c r="D128" s="58">
        <v>2</v>
      </c>
      <c r="E128" s="82"/>
      <c r="F128" s="83"/>
    </row>
    <row r="129" spans="1:6" ht="15.6" x14ac:dyDescent="0.3">
      <c r="A129" s="17">
        <f t="shared" si="5"/>
        <v>18</v>
      </c>
      <c r="B129" s="37" t="s">
        <v>29</v>
      </c>
      <c r="C129" s="55" t="s">
        <v>19</v>
      </c>
      <c r="D129" s="58">
        <v>2</v>
      </c>
      <c r="E129" s="82"/>
      <c r="F129" s="83"/>
    </row>
    <row r="130" spans="1:6" ht="15.6" x14ac:dyDescent="0.3">
      <c r="A130" s="17">
        <f t="shared" si="5"/>
        <v>19</v>
      </c>
      <c r="B130" s="37" t="s">
        <v>72</v>
      </c>
      <c r="C130" s="55" t="s">
        <v>19</v>
      </c>
      <c r="D130" s="58">
        <v>2</v>
      </c>
      <c r="E130" s="82"/>
      <c r="F130" s="83"/>
    </row>
    <row r="131" spans="1:6" ht="15.6" x14ac:dyDescent="0.3">
      <c r="A131" s="17">
        <f t="shared" si="5"/>
        <v>20</v>
      </c>
      <c r="B131" s="37" t="s">
        <v>33</v>
      </c>
      <c r="C131" s="55" t="s">
        <v>19</v>
      </c>
      <c r="D131" s="58">
        <v>2</v>
      </c>
      <c r="E131" s="82"/>
      <c r="F131" s="83"/>
    </row>
    <row r="132" spans="1:6" ht="15.6" x14ac:dyDescent="0.3">
      <c r="A132" s="17">
        <f t="shared" si="5"/>
        <v>21</v>
      </c>
      <c r="B132" s="37" t="s">
        <v>75</v>
      </c>
      <c r="C132" s="55" t="s">
        <v>19</v>
      </c>
      <c r="D132" s="58">
        <v>2</v>
      </c>
      <c r="E132" s="82"/>
      <c r="F132" s="83"/>
    </row>
    <row r="133" spans="1:6" ht="15.6" x14ac:dyDescent="0.3">
      <c r="A133" s="17">
        <f t="shared" si="5"/>
        <v>22</v>
      </c>
      <c r="B133" s="37" t="s">
        <v>191</v>
      </c>
      <c r="C133" s="19" t="s">
        <v>19</v>
      </c>
      <c r="D133" s="58">
        <v>2</v>
      </c>
      <c r="E133" s="82"/>
      <c r="F133" s="83"/>
    </row>
    <row r="134" spans="1:6" ht="15.6" x14ac:dyDescent="0.3">
      <c r="A134" s="17">
        <f t="shared" si="5"/>
        <v>23</v>
      </c>
      <c r="B134" s="37" t="s">
        <v>89</v>
      </c>
      <c r="C134" s="55" t="s">
        <v>19</v>
      </c>
      <c r="D134" s="58">
        <v>1</v>
      </c>
      <c r="E134" s="82"/>
      <c r="F134" s="83"/>
    </row>
    <row r="135" spans="1:6" ht="15.6" x14ac:dyDescent="0.3">
      <c r="A135" s="17">
        <f t="shared" si="5"/>
        <v>24</v>
      </c>
      <c r="B135" s="37" t="s">
        <v>90</v>
      </c>
      <c r="C135" s="55" t="s">
        <v>19</v>
      </c>
      <c r="D135" s="58">
        <v>1</v>
      </c>
      <c r="E135" s="82"/>
      <c r="F135" s="83"/>
    </row>
    <row r="136" spans="1:6" ht="15.6" x14ac:dyDescent="0.3">
      <c r="A136" s="17">
        <f t="shared" si="5"/>
        <v>25</v>
      </c>
      <c r="B136" s="47" t="s">
        <v>193</v>
      </c>
      <c r="C136" s="55" t="s">
        <v>19</v>
      </c>
      <c r="D136" s="58">
        <v>1</v>
      </c>
      <c r="E136" s="82"/>
      <c r="F136" s="83"/>
    </row>
    <row r="137" spans="1:6" ht="15.6" x14ac:dyDescent="0.3">
      <c r="A137" s="17">
        <f t="shared" si="5"/>
        <v>26</v>
      </c>
      <c r="B137" s="20" t="s">
        <v>34</v>
      </c>
      <c r="C137" s="19" t="s">
        <v>19</v>
      </c>
      <c r="D137" s="58">
        <v>12</v>
      </c>
      <c r="E137" s="82"/>
      <c r="F137" s="83"/>
    </row>
    <row r="138" spans="1:6" ht="31.2" x14ac:dyDescent="0.3">
      <c r="A138" s="17">
        <f t="shared" si="5"/>
        <v>27</v>
      </c>
      <c r="B138" s="20" t="s">
        <v>35</v>
      </c>
      <c r="C138" s="19" t="s">
        <v>14</v>
      </c>
      <c r="D138" s="58">
        <v>82.8</v>
      </c>
      <c r="E138" s="82"/>
      <c r="F138" s="83"/>
    </row>
    <row r="139" spans="1:6" ht="15.6" x14ac:dyDescent="0.3">
      <c r="A139" s="17">
        <f t="shared" si="5"/>
        <v>28</v>
      </c>
      <c r="B139" s="38" t="s">
        <v>36</v>
      </c>
      <c r="C139" s="19" t="s">
        <v>19</v>
      </c>
      <c r="D139" s="59">
        <v>36</v>
      </c>
      <c r="E139" s="82"/>
      <c r="F139" s="83"/>
    </row>
    <row r="140" spans="1:6" ht="15.6" x14ac:dyDescent="0.3">
      <c r="A140" s="17">
        <f t="shared" si="5"/>
        <v>29</v>
      </c>
      <c r="B140" s="20" t="s">
        <v>37</v>
      </c>
      <c r="C140" s="19" t="s">
        <v>19</v>
      </c>
      <c r="D140" s="58">
        <v>12</v>
      </c>
      <c r="E140" s="82"/>
      <c r="F140" s="83"/>
    </row>
    <row r="141" spans="1:6" ht="15.6" x14ac:dyDescent="0.3">
      <c r="A141" s="3">
        <f t="shared" si="5"/>
        <v>30</v>
      </c>
      <c r="B141" s="11" t="s">
        <v>38</v>
      </c>
      <c r="C141" s="8" t="s">
        <v>19</v>
      </c>
      <c r="D141" s="58">
        <v>36</v>
      </c>
      <c r="E141" s="82"/>
      <c r="F141" s="83"/>
    </row>
    <row r="142" spans="1:6" ht="15.6" x14ac:dyDescent="0.3">
      <c r="A142" s="3">
        <f t="shared" si="5"/>
        <v>31</v>
      </c>
      <c r="B142" s="11" t="s">
        <v>77</v>
      </c>
      <c r="C142" s="8" t="s">
        <v>19</v>
      </c>
      <c r="D142" s="58">
        <v>12</v>
      </c>
      <c r="E142" s="82"/>
      <c r="F142" s="83"/>
    </row>
    <row r="143" spans="1:6" ht="15.6" x14ac:dyDescent="0.3">
      <c r="A143" s="3">
        <f t="shared" si="5"/>
        <v>32</v>
      </c>
      <c r="B143" s="11" t="s">
        <v>40</v>
      </c>
      <c r="C143" s="8" t="s">
        <v>41</v>
      </c>
      <c r="D143" s="60">
        <v>2.6309999999999998</v>
      </c>
      <c r="E143" s="82"/>
      <c r="F143" s="83"/>
    </row>
    <row r="144" spans="1:6" ht="15.6" x14ac:dyDescent="0.3">
      <c r="A144" s="6" t="s">
        <v>11</v>
      </c>
      <c r="B144" s="2" t="s">
        <v>43</v>
      </c>
      <c r="C144" s="8"/>
      <c r="D144" s="58"/>
      <c r="E144" s="82"/>
      <c r="F144" s="86"/>
    </row>
    <row r="145" spans="1:6" ht="31.2" x14ac:dyDescent="0.3">
      <c r="A145" s="3">
        <f>A143+1</f>
        <v>33</v>
      </c>
      <c r="B145" s="4" t="s">
        <v>44</v>
      </c>
      <c r="C145" s="5" t="s">
        <v>6</v>
      </c>
      <c r="D145" s="57">
        <v>121.84</v>
      </c>
      <c r="E145" s="85"/>
      <c r="F145" s="83"/>
    </row>
    <row r="146" spans="1:6" ht="31.2" x14ac:dyDescent="0.3">
      <c r="A146" s="3">
        <f t="shared" ref="A146:A152" si="6">A145+1</f>
        <v>34</v>
      </c>
      <c r="B146" s="4" t="s">
        <v>45</v>
      </c>
      <c r="C146" s="5" t="s">
        <v>6</v>
      </c>
      <c r="D146" s="57">
        <v>32.58</v>
      </c>
      <c r="E146" s="85"/>
      <c r="F146" s="83"/>
    </row>
    <row r="147" spans="1:6" ht="15.6" x14ac:dyDescent="0.3">
      <c r="A147" s="3">
        <f t="shared" si="6"/>
        <v>35</v>
      </c>
      <c r="B147" s="4" t="s">
        <v>46</v>
      </c>
      <c r="C147" s="5" t="s">
        <v>6</v>
      </c>
      <c r="D147" s="57">
        <v>154.41999999999999</v>
      </c>
      <c r="E147" s="85"/>
      <c r="F147" s="83"/>
    </row>
    <row r="148" spans="1:6" ht="31.2" x14ac:dyDescent="0.3">
      <c r="A148" s="3">
        <f t="shared" si="6"/>
        <v>36</v>
      </c>
      <c r="B148" s="4" t="s">
        <v>9</v>
      </c>
      <c r="C148" s="5" t="s">
        <v>6</v>
      </c>
      <c r="D148" s="57">
        <v>82.8</v>
      </c>
      <c r="E148" s="85"/>
      <c r="F148" s="83"/>
    </row>
    <row r="149" spans="1:6" ht="31.2" x14ac:dyDescent="0.3">
      <c r="A149" s="3">
        <f t="shared" si="6"/>
        <v>37</v>
      </c>
      <c r="B149" s="4" t="s">
        <v>47</v>
      </c>
      <c r="C149" s="5" t="s">
        <v>6</v>
      </c>
      <c r="D149" s="57">
        <v>82.8</v>
      </c>
      <c r="E149" s="85"/>
      <c r="F149" s="83"/>
    </row>
    <row r="150" spans="1:6" ht="46.8" x14ac:dyDescent="0.3">
      <c r="A150" s="3">
        <f t="shared" si="6"/>
        <v>38</v>
      </c>
      <c r="B150" s="4" t="s">
        <v>48</v>
      </c>
      <c r="C150" s="5" t="s">
        <v>6</v>
      </c>
      <c r="D150" s="57">
        <v>82.8</v>
      </c>
      <c r="E150" s="85"/>
      <c r="F150" s="83"/>
    </row>
    <row r="151" spans="1:6" ht="46.8" x14ac:dyDescent="0.3">
      <c r="A151" s="3">
        <f t="shared" si="6"/>
        <v>39</v>
      </c>
      <c r="B151" s="4" t="s">
        <v>49</v>
      </c>
      <c r="C151" s="5" t="s">
        <v>6</v>
      </c>
      <c r="D151" s="57">
        <v>78.930000000000007</v>
      </c>
      <c r="E151" s="85"/>
      <c r="F151" s="83"/>
    </row>
    <row r="152" spans="1:6" ht="31.2" x14ac:dyDescent="0.3">
      <c r="A152" s="3">
        <f t="shared" si="6"/>
        <v>40</v>
      </c>
      <c r="B152" s="13" t="s">
        <v>50</v>
      </c>
      <c r="C152" s="5" t="s">
        <v>6</v>
      </c>
      <c r="D152" s="57">
        <v>185.9</v>
      </c>
      <c r="E152" s="85"/>
      <c r="F152" s="83"/>
    </row>
    <row r="153" spans="1:6" ht="15.6" x14ac:dyDescent="0.3">
      <c r="A153" s="6" t="s">
        <v>11</v>
      </c>
      <c r="B153" s="2" t="s">
        <v>51</v>
      </c>
      <c r="C153" s="8"/>
      <c r="D153" s="58"/>
      <c r="E153" s="82"/>
      <c r="F153" s="86"/>
    </row>
    <row r="154" spans="1:6" ht="15.6" x14ac:dyDescent="0.3">
      <c r="A154" s="3">
        <f>A152+1</f>
        <v>41</v>
      </c>
      <c r="B154" s="4" t="s">
        <v>52</v>
      </c>
      <c r="C154" s="5" t="s">
        <v>14</v>
      </c>
      <c r="D154" s="57">
        <v>552.51</v>
      </c>
      <c r="E154" s="85"/>
      <c r="F154" s="83"/>
    </row>
    <row r="155" spans="1:6" ht="31.2" x14ac:dyDescent="0.3">
      <c r="A155" s="3">
        <f t="shared" ref="A155:A163" si="7">A154+1</f>
        <v>42</v>
      </c>
      <c r="B155" s="4" t="s">
        <v>53</v>
      </c>
      <c r="C155" s="5" t="s">
        <v>54</v>
      </c>
      <c r="D155" s="57">
        <v>263.10000000000002</v>
      </c>
      <c r="E155" s="85"/>
      <c r="F155" s="83"/>
    </row>
    <row r="156" spans="1:6" ht="31.2" x14ac:dyDescent="0.3">
      <c r="A156" s="3">
        <f t="shared" si="7"/>
        <v>43</v>
      </c>
      <c r="B156" s="4" t="s">
        <v>55</v>
      </c>
      <c r="C156" s="5" t="s">
        <v>6</v>
      </c>
      <c r="D156" s="57">
        <v>78.930000000000007</v>
      </c>
      <c r="E156" s="85"/>
      <c r="F156" s="83"/>
    </row>
    <row r="157" spans="1:6" ht="46.8" x14ac:dyDescent="0.3">
      <c r="A157" s="3">
        <f t="shared" si="7"/>
        <v>44</v>
      </c>
      <c r="B157" s="4" t="s">
        <v>56</v>
      </c>
      <c r="C157" s="5" t="s">
        <v>6</v>
      </c>
      <c r="D157" s="57">
        <v>78.930000000000007</v>
      </c>
      <c r="E157" s="85"/>
      <c r="F157" s="83"/>
    </row>
    <row r="158" spans="1:6" ht="31.2" x14ac:dyDescent="0.3">
      <c r="A158" s="3">
        <f t="shared" si="7"/>
        <v>45</v>
      </c>
      <c r="B158" s="4" t="s">
        <v>57</v>
      </c>
      <c r="C158" s="5" t="s">
        <v>6</v>
      </c>
      <c r="D158" s="57">
        <v>78.930000000000007</v>
      </c>
      <c r="E158" s="85"/>
      <c r="F158" s="83"/>
    </row>
    <row r="159" spans="1:6" ht="15.6" x14ac:dyDescent="0.3">
      <c r="A159" s="3">
        <f t="shared" si="7"/>
        <v>46</v>
      </c>
      <c r="B159" s="4" t="s">
        <v>58</v>
      </c>
      <c r="C159" s="5" t="s">
        <v>54</v>
      </c>
      <c r="D159" s="57">
        <v>263.10000000000002</v>
      </c>
      <c r="E159" s="85"/>
      <c r="F159" s="83"/>
    </row>
    <row r="160" spans="1:6" ht="15.6" x14ac:dyDescent="0.3">
      <c r="A160" s="3">
        <f t="shared" si="7"/>
        <v>47</v>
      </c>
      <c r="B160" s="4" t="s">
        <v>59</v>
      </c>
      <c r="C160" s="5" t="s">
        <v>54</v>
      </c>
      <c r="D160" s="57">
        <v>263.10000000000002</v>
      </c>
      <c r="E160" s="85"/>
      <c r="F160" s="83"/>
    </row>
    <row r="161" spans="1:6" ht="31.2" x14ac:dyDescent="0.3">
      <c r="A161" s="3">
        <f t="shared" si="7"/>
        <v>48</v>
      </c>
      <c r="B161" s="4" t="s">
        <v>60</v>
      </c>
      <c r="C161" s="5" t="s">
        <v>61</v>
      </c>
      <c r="D161" s="57">
        <v>32.72</v>
      </c>
      <c r="E161" s="85"/>
      <c r="F161" s="83"/>
    </row>
    <row r="162" spans="1:6" ht="31.2" x14ac:dyDescent="0.3">
      <c r="A162" s="3">
        <f t="shared" si="7"/>
        <v>49</v>
      </c>
      <c r="B162" s="4" t="s">
        <v>62</v>
      </c>
      <c r="C162" s="5" t="s">
        <v>61</v>
      </c>
      <c r="D162" s="57">
        <v>26.18</v>
      </c>
      <c r="E162" s="85"/>
      <c r="F162" s="83"/>
    </row>
    <row r="163" spans="1:6" ht="15.6" x14ac:dyDescent="0.3">
      <c r="A163" s="3">
        <f t="shared" si="7"/>
        <v>50</v>
      </c>
      <c r="B163" s="4" t="s">
        <v>63</v>
      </c>
      <c r="C163" s="5" t="s">
        <v>14</v>
      </c>
      <c r="D163" s="57">
        <v>502.28</v>
      </c>
      <c r="E163" s="85"/>
      <c r="F163" s="83"/>
    </row>
    <row r="164" spans="1:6" ht="15.6" x14ac:dyDescent="0.3">
      <c r="A164" s="5"/>
      <c r="B164" s="4"/>
      <c r="C164" s="5"/>
      <c r="D164" s="30"/>
      <c r="E164" s="85"/>
      <c r="F164" s="84"/>
    </row>
    <row r="165" spans="1:6" ht="15.6" customHeight="1" x14ac:dyDescent="0.3">
      <c r="A165" s="94" t="s">
        <v>88</v>
      </c>
      <c r="B165" s="94"/>
      <c r="C165" s="94"/>
      <c r="D165" s="94"/>
      <c r="E165" s="94"/>
      <c r="F165" s="95"/>
    </row>
    <row r="166" spans="1:6" ht="15.6" x14ac:dyDescent="0.3">
      <c r="A166" s="1"/>
      <c r="B166" s="2" t="s">
        <v>4</v>
      </c>
      <c r="C166" s="2"/>
      <c r="D166" s="56"/>
      <c r="E166" s="24"/>
      <c r="F166" s="70"/>
    </row>
    <row r="167" spans="1:6" ht="31.2" x14ac:dyDescent="0.3">
      <c r="A167" s="3" t="s">
        <v>95</v>
      </c>
      <c r="B167" s="4" t="s">
        <v>5</v>
      </c>
      <c r="C167" s="5" t="s">
        <v>6</v>
      </c>
      <c r="D167" s="57">
        <v>87.64</v>
      </c>
      <c r="E167" s="85"/>
      <c r="F167" s="83"/>
    </row>
    <row r="168" spans="1:6" ht="46.8" x14ac:dyDescent="0.3">
      <c r="A168" s="3">
        <f>A167+1</f>
        <v>2</v>
      </c>
      <c r="B168" s="4" t="s">
        <v>7</v>
      </c>
      <c r="C168" s="5" t="s">
        <v>6</v>
      </c>
      <c r="D168" s="57">
        <v>350.56</v>
      </c>
      <c r="E168" s="85"/>
      <c r="F168" s="83"/>
    </row>
    <row r="169" spans="1:6" ht="31.2" x14ac:dyDescent="0.3">
      <c r="A169" s="3">
        <f>A168+1</f>
        <v>3</v>
      </c>
      <c r="B169" s="4" t="s">
        <v>8</v>
      </c>
      <c r="C169" s="5" t="s">
        <v>6</v>
      </c>
      <c r="D169" s="57">
        <v>373.4</v>
      </c>
      <c r="E169" s="85"/>
      <c r="F169" s="83"/>
    </row>
    <row r="170" spans="1:6" ht="31.2" x14ac:dyDescent="0.3">
      <c r="A170" s="3">
        <f>A169+1</f>
        <v>4</v>
      </c>
      <c r="B170" s="4" t="s">
        <v>9</v>
      </c>
      <c r="C170" s="5" t="s">
        <v>6</v>
      </c>
      <c r="D170" s="57">
        <v>373.4</v>
      </c>
      <c r="E170" s="85"/>
      <c r="F170" s="83"/>
    </row>
    <row r="171" spans="1:6" ht="31.2" x14ac:dyDescent="0.3">
      <c r="A171" s="3">
        <f>A170+1</f>
        <v>5</v>
      </c>
      <c r="B171" s="4" t="s">
        <v>10</v>
      </c>
      <c r="C171" s="5" t="s">
        <v>6</v>
      </c>
      <c r="D171" s="57">
        <v>373.4</v>
      </c>
      <c r="E171" s="85"/>
      <c r="F171" s="83"/>
    </row>
    <row r="172" spans="1:6" ht="15.6" x14ac:dyDescent="0.3">
      <c r="A172" s="6" t="s">
        <v>11</v>
      </c>
      <c r="B172" s="2" t="s">
        <v>12</v>
      </c>
      <c r="C172" s="5"/>
      <c r="D172" s="57"/>
      <c r="E172" s="85"/>
      <c r="F172" s="83"/>
    </row>
    <row r="173" spans="1:6" ht="31.2" x14ac:dyDescent="0.3">
      <c r="A173" s="3">
        <f>A171+1</f>
        <v>6</v>
      </c>
      <c r="B173" s="7" t="s">
        <v>13</v>
      </c>
      <c r="C173" s="8" t="s">
        <v>14</v>
      </c>
      <c r="D173" s="58">
        <v>198.2</v>
      </c>
      <c r="E173" s="82"/>
      <c r="F173" s="83"/>
    </row>
    <row r="174" spans="1:6" ht="15.6" x14ac:dyDescent="0.3">
      <c r="A174" s="3">
        <f t="shared" ref="A174:A199" si="8">A173+1</f>
        <v>7</v>
      </c>
      <c r="B174" s="7" t="s">
        <v>15</v>
      </c>
      <c r="C174" s="8" t="s">
        <v>14</v>
      </c>
      <c r="D174" s="58">
        <v>198.2</v>
      </c>
      <c r="E174" s="82"/>
      <c r="F174" s="83"/>
    </row>
    <row r="175" spans="1:6" ht="15.6" x14ac:dyDescent="0.3">
      <c r="A175" s="3">
        <f t="shared" si="8"/>
        <v>8</v>
      </c>
      <c r="B175" s="7" t="s">
        <v>16</v>
      </c>
      <c r="C175" s="8" t="s">
        <v>14</v>
      </c>
      <c r="D175" s="58">
        <v>198.2</v>
      </c>
      <c r="E175" s="82"/>
      <c r="F175" s="83"/>
    </row>
    <row r="176" spans="1:6" ht="15.6" x14ac:dyDescent="0.3">
      <c r="A176" s="3">
        <f t="shared" si="8"/>
        <v>9</v>
      </c>
      <c r="B176" s="7" t="s">
        <v>17</v>
      </c>
      <c r="C176" s="8" t="s">
        <v>14</v>
      </c>
      <c r="D176" s="58">
        <v>198.2</v>
      </c>
      <c r="E176" s="82"/>
      <c r="F176" s="83"/>
    </row>
    <row r="177" spans="1:6" ht="15.6" x14ac:dyDescent="0.3">
      <c r="A177" s="3">
        <f t="shared" si="8"/>
        <v>10</v>
      </c>
      <c r="B177" s="7" t="s">
        <v>18</v>
      </c>
      <c r="C177" s="8" t="s">
        <v>19</v>
      </c>
      <c r="D177" s="58">
        <v>1</v>
      </c>
      <c r="E177" s="82"/>
      <c r="F177" s="83"/>
    </row>
    <row r="178" spans="1:6" ht="15.6" x14ac:dyDescent="0.3">
      <c r="A178" s="17">
        <f t="shared" si="8"/>
        <v>11</v>
      </c>
      <c r="B178" s="18" t="s">
        <v>69</v>
      </c>
      <c r="C178" s="19" t="s">
        <v>14</v>
      </c>
      <c r="D178" s="58">
        <v>198.2</v>
      </c>
      <c r="E178" s="82"/>
      <c r="F178" s="83"/>
    </row>
    <row r="179" spans="1:6" ht="31.2" x14ac:dyDescent="0.3">
      <c r="A179" s="3">
        <f t="shared" si="8"/>
        <v>12</v>
      </c>
      <c r="B179" s="4" t="s">
        <v>21</v>
      </c>
      <c r="C179" s="5" t="s">
        <v>19</v>
      </c>
      <c r="D179" s="58">
        <v>13</v>
      </c>
      <c r="E179" s="82"/>
      <c r="F179" s="83"/>
    </row>
    <row r="180" spans="1:6" ht="15.6" x14ac:dyDescent="0.3">
      <c r="A180" s="3">
        <f t="shared" si="8"/>
        <v>13</v>
      </c>
      <c r="B180" s="9" t="s">
        <v>23</v>
      </c>
      <c r="C180" s="8" t="s">
        <v>19</v>
      </c>
      <c r="D180" s="58">
        <v>4</v>
      </c>
      <c r="E180" s="82"/>
      <c r="F180" s="83"/>
    </row>
    <row r="181" spans="1:6" ht="15.6" x14ac:dyDescent="0.3">
      <c r="A181" s="3">
        <f t="shared" si="8"/>
        <v>14</v>
      </c>
      <c r="B181" s="9" t="s">
        <v>24</v>
      </c>
      <c r="C181" s="8" t="s">
        <v>19</v>
      </c>
      <c r="D181" s="59">
        <v>4</v>
      </c>
      <c r="E181" s="82"/>
      <c r="F181" s="83"/>
    </row>
    <row r="182" spans="1:6" ht="15.6" x14ac:dyDescent="0.3">
      <c r="A182" s="3">
        <f t="shared" si="8"/>
        <v>15</v>
      </c>
      <c r="B182" s="9" t="s">
        <v>70</v>
      </c>
      <c r="C182" s="8" t="s">
        <v>19</v>
      </c>
      <c r="D182" s="58">
        <v>3</v>
      </c>
      <c r="E182" s="82"/>
      <c r="F182" s="83"/>
    </row>
    <row r="183" spans="1:6" ht="15.6" x14ac:dyDescent="0.3">
      <c r="A183" s="3">
        <f t="shared" si="8"/>
        <v>16</v>
      </c>
      <c r="B183" s="9" t="s">
        <v>25</v>
      </c>
      <c r="C183" s="8" t="s">
        <v>19</v>
      </c>
      <c r="D183" s="58">
        <v>1</v>
      </c>
      <c r="E183" s="82"/>
      <c r="F183" s="83"/>
    </row>
    <row r="184" spans="1:6" ht="15.6" x14ac:dyDescent="0.3">
      <c r="A184" s="3">
        <f t="shared" si="8"/>
        <v>17</v>
      </c>
      <c r="B184" s="9" t="s">
        <v>28</v>
      </c>
      <c r="C184" s="10" t="s">
        <v>19</v>
      </c>
      <c r="D184" s="58">
        <v>1</v>
      </c>
      <c r="E184" s="82"/>
      <c r="F184" s="83"/>
    </row>
    <row r="185" spans="1:6" ht="15.6" x14ac:dyDescent="0.3">
      <c r="A185" s="3">
        <f t="shared" si="8"/>
        <v>18</v>
      </c>
      <c r="B185" s="9" t="s">
        <v>29</v>
      </c>
      <c r="C185" s="10" t="s">
        <v>19</v>
      </c>
      <c r="D185" s="58">
        <v>1</v>
      </c>
      <c r="E185" s="82"/>
      <c r="F185" s="83"/>
    </row>
    <row r="186" spans="1:6" ht="15.6" x14ac:dyDescent="0.3">
      <c r="A186" s="3">
        <f t="shared" si="8"/>
        <v>19</v>
      </c>
      <c r="B186" s="9" t="s">
        <v>72</v>
      </c>
      <c r="C186" s="10" t="s">
        <v>19</v>
      </c>
      <c r="D186" s="58">
        <v>3</v>
      </c>
      <c r="E186" s="82"/>
      <c r="F186" s="83"/>
    </row>
    <row r="187" spans="1:6" ht="15.6" x14ac:dyDescent="0.3">
      <c r="A187" s="3">
        <f t="shared" si="8"/>
        <v>20</v>
      </c>
      <c r="B187" s="9" t="s">
        <v>33</v>
      </c>
      <c r="C187" s="10" t="s">
        <v>19</v>
      </c>
      <c r="D187" s="58">
        <v>1</v>
      </c>
      <c r="E187" s="82"/>
      <c r="F187" s="83"/>
    </row>
    <row r="188" spans="1:6" ht="15.6" x14ac:dyDescent="0.3">
      <c r="A188" s="3">
        <f t="shared" si="8"/>
        <v>21</v>
      </c>
      <c r="B188" s="9" t="s">
        <v>75</v>
      </c>
      <c r="C188" s="10" t="s">
        <v>19</v>
      </c>
      <c r="D188" s="58">
        <v>1</v>
      </c>
      <c r="E188" s="82"/>
      <c r="F188" s="83"/>
    </row>
    <row r="189" spans="1:6" ht="15.6" x14ac:dyDescent="0.3">
      <c r="A189" s="3">
        <f t="shared" si="8"/>
        <v>22</v>
      </c>
      <c r="B189" s="9" t="s">
        <v>191</v>
      </c>
      <c r="C189" s="8" t="s">
        <v>19</v>
      </c>
      <c r="D189" s="58">
        <v>1</v>
      </c>
      <c r="E189" s="82"/>
      <c r="F189" s="83"/>
    </row>
    <row r="190" spans="1:6" ht="15.6" x14ac:dyDescent="0.3">
      <c r="A190" s="3">
        <f t="shared" si="8"/>
        <v>23</v>
      </c>
      <c r="B190" s="9" t="s">
        <v>89</v>
      </c>
      <c r="C190" s="10" t="s">
        <v>19</v>
      </c>
      <c r="D190" s="58">
        <v>1</v>
      </c>
      <c r="E190" s="82"/>
      <c r="F190" s="83"/>
    </row>
    <row r="191" spans="1:6" ht="15.6" x14ac:dyDescent="0.3">
      <c r="A191" s="3">
        <f t="shared" si="8"/>
        <v>24</v>
      </c>
      <c r="B191" s="9" t="s">
        <v>90</v>
      </c>
      <c r="C191" s="10" t="s">
        <v>19</v>
      </c>
      <c r="D191" s="58">
        <v>1</v>
      </c>
      <c r="E191" s="82"/>
      <c r="F191" s="83"/>
    </row>
    <row r="192" spans="1:6" ht="15.6" x14ac:dyDescent="0.3">
      <c r="A192" s="3">
        <f t="shared" si="8"/>
        <v>25</v>
      </c>
      <c r="B192" s="48" t="s">
        <v>193</v>
      </c>
      <c r="C192" s="10" t="s">
        <v>19</v>
      </c>
      <c r="D192" s="58">
        <v>1</v>
      </c>
      <c r="E192" s="82"/>
      <c r="F192" s="83"/>
    </row>
    <row r="193" spans="1:6" ht="15.6" x14ac:dyDescent="0.3">
      <c r="A193" s="3">
        <f t="shared" si="8"/>
        <v>26</v>
      </c>
      <c r="B193" s="11" t="s">
        <v>34</v>
      </c>
      <c r="C193" s="8" t="s">
        <v>19</v>
      </c>
      <c r="D193" s="58">
        <v>12</v>
      </c>
      <c r="E193" s="82"/>
      <c r="F193" s="83"/>
    </row>
    <row r="194" spans="1:6" ht="31.2" x14ac:dyDescent="0.3">
      <c r="A194" s="17">
        <f t="shared" si="8"/>
        <v>27</v>
      </c>
      <c r="B194" s="20" t="s">
        <v>35</v>
      </c>
      <c r="C194" s="19" t="s">
        <v>14</v>
      </c>
      <c r="D194" s="58">
        <v>64.8</v>
      </c>
      <c r="E194" s="82"/>
      <c r="F194" s="83"/>
    </row>
    <row r="195" spans="1:6" ht="15.6" x14ac:dyDescent="0.3">
      <c r="A195" s="3">
        <f t="shared" si="8"/>
        <v>28</v>
      </c>
      <c r="B195" s="12" t="s">
        <v>36</v>
      </c>
      <c r="C195" s="8" t="s">
        <v>19</v>
      </c>
      <c r="D195" s="59">
        <v>33</v>
      </c>
      <c r="E195" s="82"/>
      <c r="F195" s="83"/>
    </row>
    <row r="196" spans="1:6" ht="15.6" x14ac:dyDescent="0.3">
      <c r="A196" s="3">
        <f t="shared" si="8"/>
        <v>29</v>
      </c>
      <c r="B196" s="11" t="s">
        <v>37</v>
      </c>
      <c r="C196" s="8" t="s">
        <v>19</v>
      </c>
      <c r="D196" s="58">
        <v>12</v>
      </c>
      <c r="E196" s="82"/>
      <c r="F196" s="83"/>
    </row>
    <row r="197" spans="1:6" ht="15.6" x14ac:dyDescent="0.3">
      <c r="A197" s="3">
        <f t="shared" si="8"/>
        <v>30</v>
      </c>
      <c r="B197" s="11" t="s">
        <v>38</v>
      </c>
      <c r="C197" s="8" t="s">
        <v>19</v>
      </c>
      <c r="D197" s="58">
        <v>33</v>
      </c>
      <c r="E197" s="82"/>
      <c r="F197" s="83"/>
    </row>
    <row r="198" spans="1:6" ht="15.6" x14ac:dyDescent="0.3">
      <c r="A198" s="3">
        <f t="shared" si="8"/>
        <v>31</v>
      </c>
      <c r="B198" s="11" t="s">
        <v>77</v>
      </c>
      <c r="C198" s="8" t="s">
        <v>19</v>
      </c>
      <c r="D198" s="58">
        <v>12</v>
      </c>
      <c r="E198" s="82"/>
      <c r="F198" s="83"/>
    </row>
    <row r="199" spans="1:6" ht="15.6" x14ac:dyDescent="0.3">
      <c r="A199" s="3">
        <f t="shared" si="8"/>
        <v>32</v>
      </c>
      <c r="B199" s="11" t="s">
        <v>40</v>
      </c>
      <c r="C199" s="8" t="s">
        <v>41</v>
      </c>
      <c r="D199" s="60">
        <v>1.982</v>
      </c>
      <c r="E199" s="82"/>
      <c r="F199" s="83"/>
    </row>
    <row r="200" spans="1:6" ht="15.6" x14ac:dyDescent="0.3">
      <c r="A200" s="6" t="s">
        <v>11</v>
      </c>
      <c r="B200" s="2" t="s">
        <v>43</v>
      </c>
      <c r="C200" s="8"/>
      <c r="D200" s="58"/>
      <c r="E200" s="82"/>
      <c r="F200" s="83"/>
    </row>
    <row r="201" spans="1:6" ht="31.2" x14ac:dyDescent="0.3">
      <c r="A201" s="3">
        <f>A199+1</f>
        <v>33</v>
      </c>
      <c r="B201" s="4" t="s">
        <v>44</v>
      </c>
      <c r="C201" s="5" t="s">
        <v>6</v>
      </c>
      <c r="D201" s="57">
        <v>117.52</v>
      </c>
      <c r="E201" s="85"/>
      <c r="F201" s="83"/>
    </row>
    <row r="202" spans="1:6" ht="31.2" x14ac:dyDescent="0.3">
      <c r="A202" s="3">
        <f t="shared" ref="A202:A208" si="9">A201+1</f>
        <v>34</v>
      </c>
      <c r="B202" s="4" t="s">
        <v>45</v>
      </c>
      <c r="C202" s="5" t="s">
        <v>6</v>
      </c>
      <c r="D202" s="57">
        <v>24.83</v>
      </c>
      <c r="E202" s="85"/>
      <c r="F202" s="83"/>
    </row>
    <row r="203" spans="1:6" ht="15.6" x14ac:dyDescent="0.3">
      <c r="A203" s="3">
        <f t="shared" si="9"/>
        <v>35</v>
      </c>
      <c r="B203" s="4" t="s">
        <v>46</v>
      </c>
      <c r="C203" s="5" t="s">
        <v>6</v>
      </c>
      <c r="D203" s="57">
        <v>117.52</v>
      </c>
      <c r="E203" s="85"/>
      <c r="F203" s="83"/>
    </row>
    <row r="204" spans="1:6" ht="31.2" x14ac:dyDescent="0.3">
      <c r="A204" s="3">
        <f t="shared" si="9"/>
        <v>36</v>
      </c>
      <c r="B204" s="4" t="s">
        <v>9</v>
      </c>
      <c r="C204" s="5" t="s">
        <v>6</v>
      </c>
      <c r="D204" s="57">
        <v>64.8</v>
      </c>
      <c r="E204" s="85"/>
      <c r="F204" s="83"/>
    </row>
    <row r="205" spans="1:6" ht="31.2" x14ac:dyDescent="0.3">
      <c r="A205" s="3">
        <f t="shared" si="9"/>
        <v>37</v>
      </c>
      <c r="B205" s="4" t="s">
        <v>47</v>
      </c>
      <c r="C205" s="5" t="s">
        <v>6</v>
      </c>
      <c r="D205" s="57">
        <v>64.8</v>
      </c>
      <c r="E205" s="85"/>
      <c r="F205" s="83"/>
    </row>
    <row r="206" spans="1:6" ht="46.8" x14ac:dyDescent="0.3">
      <c r="A206" s="3">
        <f t="shared" si="9"/>
        <v>38</v>
      </c>
      <c r="B206" s="4" t="s">
        <v>48</v>
      </c>
      <c r="C206" s="5" t="s">
        <v>6</v>
      </c>
      <c r="D206" s="57">
        <v>64.8</v>
      </c>
      <c r="E206" s="85"/>
      <c r="F206" s="83"/>
    </row>
    <row r="207" spans="1:6" ht="46.8" x14ac:dyDescent="0.3">
      <c r="A207" s="3">
        <f t="shared" si="9"/>
        <v>39</v>
      </c>
      <c r="B207" s="4" t="s">
        <v>49</v>
      </c>
      <c r="C207" s="5" t="s">
        <v>6</v>
      </c>
      <c r="D207" s="57">
        <v>79.28</v>
      </c>
      <c r="E207" s="85"/>
      <c r="F207" s="83"/>
    </row>
    <row r="208" spans="1:6" ht="31.2" x14ac:dyDescent="0.3">
      <c r="A208" s="3">
        <f t="shared" si="9"/>
        <v>40</v>
      </c>
      <c r="B208" s="13" t="s">
        <v>50</v>
      </c>
      <c r="C208" s="5" t="s">
        <v>6</v>
      </c>
      <c r="D208" s="57">
        <v>176.6</v>
      </c>
      <c r="E208" s="85"/>
      <c r="F208" s="83"/>
    </row>
    <row r="209" spans="1:6" ht="15.6" x14ac:dyDescent="0.3">
      <c r="A209" s="6" t="s">
        <v>11</v>
      </c>
      <c r="B209" s="2" t="s">
        <v>51</v>
      </c>
      <c r="C209" s="8"/>
      <c r="D209" s="58"/>
      <c r="E209" s="82"/>
      <c r="F209" s="83"/>
    </row>
    <row r="210" spans="1:6" ht="46.8" x14ac:dyDescent="0.3">
      <c r="A210" s="3">
        <f>A208+1</f>
        <v>41</v>
      </c>
      <c r="B210" s="4" t="s">
        <v>56</v>
      </c>
      <c r="C210" s="5" t="s">
        <v>6</v>
      </c>
      <c r="D210" s="57">
        <v>117.52</v>
      </c>
      <c r="E210" s="85"/>
      <c r="F210" s="83"/>
    </row>
    <row r="211" spans="1:6" ht="31.2" x14ac:dyDescent="0.3">
      <c r="A211" s="3">
        <f>A210+1</f>
        <v>42</v>
      </c>
      <c r="B211" s="4" t="s">
        <v>57</v>
      </c>
      <c r="C211" s="5" t="s">
        <v>6</v>
      </c>
      <c r="D211" s="57">
        <v>117.52</v>
      </c>
      <c r="E211" s="85"/>
      <c r="F211" s="83"/>
    </row>
    <row r="212" spans="1:6" ht="15.6" x14ac:dyDescent="0.3">
      <c r="A212" s="5"/>
      <c r="B212" s="4"/>
      <c r="C212" s="5"/>
      <c r="D212" s="30"/>
      <c r="E212" s="85"/>
      <c r="F212" s="84"/>
    </row>
    <row r="213" spans="1:6" ht="18" customHeight="1" x14ac:dyDescent="0.3">
      <c r="A213" s="105" t="s">
        <v>194</v>
      </c>
      <c r="B213" s="105"/>
      <c r="C213" s="105"/>
      <c r="D213" s="105"/>
      <c r="E213" s="105"/>
      <c r="F213" s="106"/>
    </row>
    <row r="214" spans="1:6" ht="15.6" x14ac:dyDescent="0.3">
      <c r="A214" s="1"/>
      <c r="B214" s="2" t="s">
        <v>4</v>
      </c>
      <c r="C214" s="2"/>
      <c r="D214" s="56"/>
      <c r="E214" s="24"/>
      <c r="F214" s="70"/>
    </row>
    <row r="215" spans="1:6" ht="31.2" x14ac:dyDescent="0.3">
      <c r="A215" s="3" t="s">
        <v>95</v>
      </c>
      <c r="B215" s="4" t="s">
        <v>5</v>
      </c>
      <c r="C215" s="5" t="s">
        <v>6</v>
      </c>
      <c r="D215" s="61">
        <v>75.02</v>
      </c>
      <c r="E215" s="85"/>
      <c r="F215" s="83"/>
    </row>
    <row r="216" spans="1:6" ht="46.8" x14ac:dyDescent="0.3">
      <c r="A216" s="3">
        <f>A215+1</f>
        <v>2</v>
      </c>
      <c r="B216" s="4" t="s">
        <v>7</v>
      </c>
      <c r="C216" s="5" t="s">
        <v>6</v>
      </c>
      <c r="D216" s="61">
        <v>300.08</v>
      </c>
      <c r="E216" s="85"/>
      <c r="F216" s="83"/>
    </row>
    <row r="217" spans="1:6" ht="31.2" x14ac:dyDescent="0.3">
      <c r="A217" s="3">
        <f>A216+1</f>
        <v>3</v>
      </c>
      <c r="B217" s="4" t="s">
        <v>8</v>
      </c>
      <c r="C217" s="5" t="s">
        <v>6</v>
      </c>
      <c r="D217" s="61">
        <v>330.1</v>
      </c>
      <c r="E217" s="85"/>
      <c r="F217" s="83"/>
    </row>
    <row r="218" spans="1:6" ht="31.2" x14ac:dyDescent="0.3">
      <c r="A218" s="3">
        <f>A217+1</f>
        <v>4</v>
      </c>
      <c r="B218" s="4" t="s">
        <v>9</v>
      </c>
      <c r="C218" s="5" t="s">
        <v>6</v>
      </c>
      <c r="D218" s="61">
        <v>330.1</v>
      </c>
      <c r="E218" s="85"/>
      <c r="F218" s="83"/>
    </row>
    <row r="219" spans="1:6" ht="31.2" x14ac:dyDescent="0.3">
      <c r="A219" s="3">
        <f>A218+1</f>
        <v>5</v>
      </c>
      <c r="B219" s="4" t="s">
        <v>10</v>
      </c>
      <c r="C219" s="5" t="s">
        <v>6</v>
      </c>
      <c r="D219" s="61">
        <v>330.1</v>
      </c>
      <c r="E219" s="85"/>
      <c r="F219" s="83"/>
    </row>
    <row r="220" spans="1:6" ht="15.6" x14ac:dyDescent="0.3">
      <c r="A220" s="6" t="s">
        <v>11</v>
      </c>
      <c r="B220" s="2" t="s">
        <v>12</v>
      </c>
      <c r="C220" s="5"/>
      <c r="D220" s="61"/>
      <c r="E220" s="85"/>
      <c r="F220" s="83"/>
    </row>
    <row r="221" spans="1:6" ht="31.2" x14ac:dyDescent="0.3">
      <c r="A221" s="3">
        <f>A219+1</f>
        <v>6</v>
      </c>
      <c r="B221" s="7" t="s">
        <v>13</v>
      </c>
      <c r="C221" s="8" t="s">
        <v>14</v>
      </c>
      <c r="D221" s="63">
        <v>195.13</v>
      </c>
      <c r="E221" s="82"/>
      <c r="F221" s="83"/>
    </row>
    <row r="222" spans="1:6" ht="15.6" x14ac:dyDescent="0.3">
      <c r="A222" s="3">
        <f t="shared" ref="A222:A236" si="10">A221+1</f>
        <v>7</v>
      </c>
      <c r="B222" s="7" t="s">
        <v>15</v>
      </c>
      <c r="C222" s="8" t="s">
        <v>14</v>
      </c>
      <c r="D222" s="63">
        <v>195.13</v>
      </c>
      <c r="E222" s="82"/>
      <c r="F222" s="83"/>
    </row>
    <row r="223" spans="1:6" ht="15.6" x14ac:dyDescent="0.3">
      <c r="A223" s="3">
        <f t="shared" si="10"/>
        <v>8</v>
      </c>
      <c r="B223" s="7" t="s">
        <v>16</v>
      </c>
      <c r="C223" s="8" t="s">
        <v>14</v>
      </c>
      <c r="D223" s="63">
        <v>195.13</v>
      </c>
      <c r="E223" s="82"/>
      <c r="F223" s="83"/>
    </row>
    <row r="224" spans="1:6" ht="15.6" x14ac:dyDescent="0.3">
      <c r="A224" s="3">
        <f t="shared" si="10"/>
        <v>9</v>
      </c>
      <c r="B224" s="7" t="s">
        <v>17</v>
      </c>
      <c r="C224" s="8" t="s">
        <v>14</v>
      </c>
      <c r="D224" s="63">
        <v>195.13</v>
      </c>
      <c r="E224" s="82"/>
      <c r="F224" s="83"/>
    </row>
    <row r="225" spans="1:6" ht="15.6" x14ac:dyDescent="0.3">
      <c r="A225" s="3">
        <f t="shared" si="10"/>
        <v>10</v>
      </c>
      <c r="B225" s="7" t="s">
        <v>18</v>
      </c>
      <c r="C225" s="8" t="s">
        <v>19</v>
      </c>
      <c r="D225" s="63">
        <v>1</v>
      </c>
      <c r="E225" s="82"/>
      <c r="F225" s="83"/>
    </row>
    <row r="226" spans="1:6" ht="15.6" x14ac:dyDescent="0.3">
      <c r="A226" s="17">
        <f t="shared" si="10"/>
        <v>11</v>
      </c>
      <c r="B226" s="18" t="s">
        <v>69</v>
      </c>
      <c r="C226" s="19" t="s">
        <v>14</v>
      </c>
      <c r="D226" s="63">
        <v>195.13</v>
      </c>
      <c r="E226" s="82"/>
      <c r="F226" s="83"/>
    </row>
    <row r="227" spans="1:6" ht="31.2" x14ac:dyDescent="0.3">
      <c r="A227" s="17">
        <f t="shared" si="10"/>
        <v>12</v>
      </c>
      <c r="B227" s="18" t="s">
        <v>21</v>
      </c>
      <c r="C227" s="40" t="s">
        <v>19</v>
      </c>
      <c r="D227" s="58">
        <v>3</v>
      </c>
      <c r="E227" s="82"/>
      <c r="F227" s="83"/>
    </row>
    <row r="228" spans="1:6" ht="15.6" x14ac:dyDescent="0.3">
      <c r="A228" s="17">
        <f t="shared" si="10"/>
        <v>13</v>
      </c>
      <c r="B228" s="37" t="s">
        <v>70</v>
      </c>
      <c r="C228" s="19" t="s">
        <v>19</v>
      </c>
      <c r="D228" s="58">
        <v>1</v>
      </c>
      <c r="E228" s="82"/>
      <c r="F228" s="83"/>
    </row>
    <row r="229" spans="1:6" ht="15.6" x14ac:dyDescent="0.3">
      <c r="A229" s="17">
        <f t="shared" si="10"/>
        <v>14</v>
      </c>
      <c r="B229" s="37" t="s">
        <v>72</v>
      </c>
      <c r="C229" s="55" t="s">
        <v>19</v>
      </c>
      <c r="D229" s="58">
        <v>1</v>
      </c>
      <c r="E229" s="82"/>
      <c r="F229" s="83"/>
    </row>
    <row r="230" spans="1:6" ht="15.6" x14ac:dyDescent="0.3">
      <c r="A230" s="17">
        <f t="shared" si="10"/>
        <v>15</v>
      </c>
      <c r="B230" s="20" t="s">
        <v>34</v>
      </c>
      <c r="C230" s="19" t="s">
        <v>19</v>
      </c>
      <c r="D230" s="58">
        <v>10</v>
      </c>
      <c r="E230" s="82"/>
      <c r="F230" s="83"/>
    </row>
    <row r="231" spans="1:6" ht="31.2" x14ac:dyDescent="0.3">
      <c r="A231" s="17">
        <f t="shared" si="10"/>
        <v>16</v>
      </c>
      <c r="B231" s="20" t="s">
        <v>35</v>
      </c>
      <c r="C231" s="19" t="s">
        <v>14</v>
      </c>
      <c r="D231" s="58">
        <v>45</v>
      </c>
      <c r="E231" s="82"/>
      <c r="F231" s="83"/>
    </row>
    <row r="232" spans="1:6" ht="15.6" x14ac:dyDescent="0.3">
      <c r="A232" s="3">
        <f t="shared" si="10"/>
        <v>17</v>
      </c>
      <c r="B232" s="12" t="s">
        <v>36</v>
      </c>
      <c r="C232" s="8" t="s">
        <v>19</v>
      </c>
      <c r="D232" s="59">
        <v>24</v>
      </c>
      <c r="E232" s="82"/>
      <c r="F232" s="83"/>
    </row>
    <row r="233" spans="1:6" ht="15.6" x14ac:dyDescent="0.3">
      <c r="A233" s="3">
        <f t="shared" si="10"/>
        <v>18</v>
      </c>
      <c r="B233" s="11" t="s">
        <v>37</v>
      </c>
      <c r="C233" s="8" t="s">
        <v>19</v>
      </c>
      <c r="D233" s="58">
        <v>10</v>
      </c>
      <c r="E233" s="82"/>
      <c r="F233" s="83"/>
    </row>
    <row r="234" spans="1:6" ht="15.6" x14ac:dyDescent="0.3">
      <c r="A234" s="3">
        <f t="shared" si="10"/>
        <v>19</v>
      </c>
      <c r="B234" s="11" t="s">
        <v>38</v>
      </c>
      <c r="C234" s="8" t="s">
        <v>19</v>
      </c>
      <c r="D234" s="58">
        <v>24</v>
      </c>
      <c r="E234" s="82"/>
      <c r="F234" s="83"/>
    </row>
    <row r="235" spans="1:6" ht="15.6" x14ac:dyDescent="0.3">
      <c r="A235" s="3">
        <f t="shared" si="10"/>
        <v>20</v>
      </c>
      <c r="B235" s="11" t="s">
        <v>77</v>
      </c>
      <c r="C235" s="8" t="s">
        <v>19</v>
      </c>
      <c r="D235" s="58">
        <v>10</v>
      </c>
      <c r="E235" s="82"/>
      <c r="F235" s="83"/>
    </row>
    <row r="236" spans="1:6" ht="15.6" x14ac:dyDescent="0.3">
      <c r="A236" s="3">
        <f t="shared" si="10"/>
        <v>21</v>
      </c>
      <c r="B236" s="11" t="s">
        <v>40</v>
      </c>
      <c r="C236" s="8" t="s">
        <v>41</v>
      </c>
      <c r="D236" s="60">
        <v>1.9513</v>
      </c>
      <c r="E236" s="82"/>
      <c r="F236" s="83"/>
    </row>
    <row r="237" spans="1:6" ht="15.6" x14ac:dyDescent="0.3">
      <c r="A237" s="6" t="s">
        <v>11</v>
      </c>
      <c r="B237" s="2" t="s">
        <v>43</v>
      </c>
      <c r="C237" s="8"/>
      <c r="D237" s="58"/>
      <c r="E237" s="82"/>
      <c r="F237" s="83"/>
    </row>
    <row r="238" spans="1:6" ht="31.2" x14ac:dyDescent="0.3">
      <c r="A238" s="3">
        <f>A236+1</f>
        <v>22</v>
      </c>
      <c r="B238" s="4" t="s">
        <v>44</v>
      </c>
      <c r="C238" s="5" t="s">
        <v>6</v>
      </c>
      <c r="D238" s="57">
        <v>110.06</v>
      </c>
      <c r="E238" s="85"/>
      <c r="F238" s="83"/>
    </row>
    <row r="239" spans="1:6" ht="31.2" x14ac:dyDescent="0.3">
      <c r="A239" s="3">
        <f t="shared" ref="A239:A245" si="11">A238+1</f>
        <v>23</v>
      </c>
      <c r="B239" s="4" t="s">
        <v>45</v>
      </c>
      <c r="C239" s="5" t="s">
        <v>6</v>
      </c>
      <c r="D239" s="57">
        <v>23.05</v>
      </c>
      <c r="E239" s="85"/>
      <c r="F239" s="83"/>
    </row>
    <row r="240" spans="1:6" ht="15.6" x14ac:dyDescent="0.3">
      <c r="A240" s="3">
        <f t="shared" si="11"/>
        <v>24</v>
      </c>
      <c r="B240" s="4" t="s">
        <v>46</v>
      </c>
      <c r="C240" s="5" t="s">
        <v>6</v>
      </c>
      <c r="D240" s="57">
        <v>110.06</v>
      </c>
      <c r="E240" s="85"/>
      <c r="F240" s="83"/>
    </row>
    <row r="241" spans="1:6" ht="31.2" x14ac:dyDescent="0.3">
      <c r="A241" s="3">
        <f t="shared" si="11"/>
        <v>25</v>
      </c>
      <c r="B241" s="4" t="s">
        <v>9</v>
      </c>
      <c r="C241" s="5" t="s">
        <v>6</v>
      </c>
      <c r="D241" s="57">
        <v>45</v>
      </c>
      <c r="E241" s="85"/>
      <c r="F241" s="83"/>
    </row>
    <row r="242" spans="1:6" ht="31.2" x14ac:dyDescent="0.3">
      <c r="A242" s="3">
        <f t="shared" si="11"/>
        <v>26</v>
      </c>
      <c r="B242" s="4" t="s">
        <v>47</v>
      </c>
      <c r="C242" s="5" t="s">
        <v>6</v>
      </c>
      <c r="D242" s="57">
        <v>45</v>
      </c>
      <c r="E242" s="85"/>
      <c r="F242" s="83"/>
    </row>
    <row r="243" spans="1:6" ht="46.8" x14ac:dyDescent="0.3">
      <c r="A243" s="3">
        <f t="shared" si="11"/>
        <v>27</v>
      </c>
      <c r="B243" s="4" t="s">
        <v>48</v>
      </c>
      <c r="C243" s="5" t="s">
        <v>6</v>
      </c>
      <c r="D243" s="57">
        <v>45</v>
      </c>
      <c r="E243" s="85"/>
      <c r="F243" s="83"/>
    </row>
    <row r="244" spans="1:6" ht="46.8" x14ac:dyDescent="0.3">
      <c r="A244" s="3">
        <f t="shared" si="11"/>
        <v>28</v>
      </c>
      <c r="B244" s="4" t="s">
        <v>49</v>
      </c>
      <c r="C244" s="5" t="s">
        <v>6</v>
      </c>
      <c r="D244" s="57">
        <v>78.05</v>
      </c>
      <c r="E244" s="85"/>
      <c r="F244" s="83"/>
    </row>
    <row r="245" spans="1:6" ht="31.2" x14ac:dyDescent="0.3">
      <c r="A245" s="3">
        <f t="shared" si="11"/>
        <v>29</v>
      </c>
      <c r="B245" s="13" t="s">
        <v>50</v>
      </c>
      <c r="C245" s="5" t="s">
        <v>6</v>
      </c>
      <c r="D245" s="57">
        <v>141.99</v>
      </c>
      <c r="E245" s="85"/>
      <c r="F245" s="83"/>
    </row>
    <row r="246" spans="1:6" ht="15.6" x14ac:dyDescent="0.3">
      <c r="A246" s="6" t="s">
        <v>11</v>
      </c>
      <c r="B246" s="2" t="s">
        <v>51</v>
      </c>
      <c r="C246" s="8"/>
      <c r="D246" s="58"/>
      <c r="E246" s="82"/>
      <c r="F246" s="83"/>
    </row>
    <row r="247" spans="1:6" ht="15.6" x14ac:dyDescent="0.3">
      <c r="A247" s="3">
        <f>A245+1</f>
        <v>30</v>
      </c>
      <c r="B247" s="4" t="s">
        <v>52</v>
      </c>
      <c r="C247" s="5" t="s">
        <v>14</v>
      </c>
      <c r="D247" s="57">
        <v>349.04</v>
      </c>
      <c r="E247" s="85"/>
      <c r="F247" s="83"/>
    </row>
    <row r="248" spans="1:6" ht="31.2" x14ac:dyDescent="0.3">
      <c r="A248" s="3">
        <f>A247+1</f>
        <v>31</v>
      </c>
      <c r="B248" s="4" t="s">
        <v>53</v>
      </c>
      <c r="C248" s="5" t="s">
        <v>54</v>
      </c>
      <c r="D248" s="57">
        <v>195.13</v>
      </c>
      <c r="E248" s="85"/>
      <c r="F248" s="83"/>
    </row>
    <row r="249" spans="1:6" ht="31.2" x14ac:dyDescent="0.3">
      <c r="A249" s="3">
        <f>A248+1</f>
        <v>32</v>
      </c>
      <c r="B249" s="4" t="s">
        <v>55</v>
      </c>
      <c r="C249" s="5" t="s">
        <v>6</v>
      </c>
      <c r="D249" s="57">
        <v>58.54</v>
      </c>
      <c r="E249" s="85"/>
      <c r="F249" s="83"/>
    </row>
    <row r="250" spans="1:6" ht="46.8" x14ac:dyDescent="0.3">
      <c r="A250" s="3">
        <f>A249+1</f>
        <v>33</v>
      </c>
      <c r="B250" s="4" t="s">
        <v>56</v>
      </c>
      <c r="C250" s="5" t="s">
        <v>6</v>
      </c>
      <c r="D250" s="57">
        <v>58.54</v>
      </c>
      <c r="E250" s="85"/>
      <c r="F250" s="83"/>
    </row>
    <row r="251" spans="1:6" ht="31.2" x14ac:dyDescent="0.3">
      <c r="A251" s="3">
        <f t="shared" ref="A251:A256" si="12">A250+1</f>
        <v>34</v>
      </c>
      <c r="B251" s="4" t="s">
        <v>57</v>
      </c>
      <c r="C251" s="5" t="s">
        <v>6</v>
      </c>
      <c r="D251" s="57">
        <v>58.54</v>
      </c>
      <c r="E251" s="85"/>
      <c r="F251" s="83"/>
    </row>
    <row r="252" spans="1:6" ht="15.6" x14ac:dyDescent="0.3">
      <c r="A252" s="3">
        <f t="shared" si="12"/>
        <v>35</v>
      </c>
      <c r="B252" s="4" t="s">
        <v>58</v>
      </c>
      <c r="C252" s="5" t="s">
        <v>54</v>
      </c>
      <c r="D252" s="57">
        <v>158.66</v>
      </c>
      <c r="E252" s="85"/>
      <c r="F252" s="83"/>
    </row>
    <row r="253" spans="1:6" ht="15.6" x14ac:dyDescent="0.3">
      <c r="A253" s="3">
        <f t="shared" si="12"/>
        <v>36</v>
      </c>
      <c r="B253" s="4" t="s">
        <v>59</v>
      </c>
      <c r="C253" s="5" t="s">
        <v>54</v>
      </c>
      <c r="D253" s="57">
        <v>158.66</v>
      </c>
      <c r="E253" s="85"/>
      <c r="F253" s="83"/>
    </row>
    <row r="254" spans="1:6" ht="31.2" x14ac:dyDescent="0.3">
      <c r="A254" s="3">
        <f t="shared" si="12"/>
        <v>37</v>
      </c>
      <c r="B254" s="4" t="s">
        <v>60</v>
      </c>
      <c r="C254" s="5" t="s">
        <v>61</v>
      </c>
      <c r="D254" s="57">
        <v>6.52</v>
      </c>
      <c r="E254" s="85"/>
      <c r="F254" s="83"/>
    </row>
    <row r="255" spans="1:6" ht="31.2" x14ac:dyDescent="0.3">
      <c r="A255" s="3">
        <f t="shared" si="12"/>
        <v>38</v>
      </c>
      <c r="B255" s="4" t="s">
        <v>62</v>
      </c>
      <c r="C255" s="5" t="s">
        <v>61</v>
      </c>
      <c r="D255" s="57">
        <v>5.22</v>
      </c>
      <c r="E255" s="85"/>
      <c r="F255" s="83"/>
    </row>
    <row r="256" spans="1:6" ht="15.6" x14ac:dyDescent="0.3">
      <c r="A256" s="3">
        <f t="shared" si="12"/>
        <v>39</v>
      </c>
      <c r="B256" s="4" t="s">
        <v>63</v>
      </c>
      <c r="C256" s="5" t="s">
        <v>14</v>
      </c>
      <c r="D256" s="57">
        <v>317.31</v>
      </c>
      <c r="E256" s="85"/>
      <c r="F256" s="83"/>
    </row>
    <row r="257" spans="1:6" ht="15.6" x14ac:dyDescent="0.3">
      <c r="A257" s="5"/>
      <c r="B257" s="4"/>
      <c r="C257" s="5"/>
      <c r="D257" s="30"/>
      <c r="E257" s="85"/>
      <c r="F257" s="84"/>
    </row>
    <row r="258" spans="1:6" ht="15.6" customHeight="1" x14ac:dyDescent="0.3">
      <c r="A258" s="94" t="s">
        <v>92</v>
      </c>
      <c r="B258" s="94"/>
      <c r="C258" s="94"/>
      <c r="D258" s="94"/>
      <c r="E258" s="94"/>
      <c r="F258" s="95"/>
    </row>
    <row r="259" spans="1:6" ht="15.6" x14ac:dyDescent="0.3">
      <c r="A259" s="1"/>
      <c r="B259" s="2" t="s">
        <v>4</v>
      </c>
      <c r="C259" s="2"/>
      <c r="D259" s="56"/>
      <c r="E259" s="24"/>
      <c r="F259" s="70"/>
    </row>
    <row r="260" spans="1:6" ht="31.2" x14ac:dyDescent="0.3">
      <c r="A260" s="3" t="s">
        <v>95</v>
      </c>
      <c r="B260" s="4" t="s">
        <v>5</v>
      </c>
      <c r="C260" s="5" t="s">
        <v>6</v>
      </c>
      <c r="D260" s="61">
        <v>50.67</v>
      </c>
      <c r="E260" s="85"/>
      <c r="F260" s="83"/>
    </row>
    <row r="261" spans="1:6" ht="46.8" x14ac:dyDescent="0.3">
      <c r="A261" s="3">
        <f>A260+1</f>
        <v>2</v>
      </c>
      <c r="B261" s="4" t="s">
        <v>7</v>
      </c>
      <c r="C261" s="5" t="s">
        <v>6</v>
      </c>
      <c r="D261" s="61">
        <v>202.66</v>
      </c>
      <c r="E261" s="85"/>
      <c r="F261" s="83"/>
    </row>
    <row r="262" spans="1:6" ht="31.2" x14ac:dyDescent="0.3">
      <c r="A262" s="3">
        <f>A261+1</f>
        <v>3</v>
      </c>
      <c r="B262" s="4" t="s">
        <v>8</v>
      </c>
      <c r="C262" s="5" t="s">
        <v>6</v>
      </c>
      <c r="D262" s="61">
        <v>213.13</v>
      </c>
      <c r="E262" s="85"/>
      <c r="F262" s="83"/>
    </row>
    <row r="263" spans="1:6" ht="31.2" x14ac:dyDescent="0.3">
      <c r="A263" s="3">
        <f>A262+1</f>
        <v>4</v>
      </c>
      <c r="B263" s="4" t="s">
        <v>9</v>
      </c>
      <c r="C263" s="5" t="s">
        <v>6</v>
      </c>
      <c r="D263" s="61">
        <v>213.13</v>
      </c>
      <c r="E263" s="85"/>
      <c r="F263" s="83"/>
    </row>
    <row r="264" spans="1:6" ht="31.2" x14ac:dyDescent="0.3">
      <c r="A264" s="3">
        <f>A263+1</f>
        <v>5</v>
      </c>
      <c r="B264" s="4" t="s">
        <v>10</v>
      </c>
      <c r="C264" s="5" t="s">
        <v>6</v>
      </c>
      <c r="D264" s="61">
        <v>213.13</v>
      </c>
      <c r="E264" s="85"/>
      <c r="F264" s="83"/>
    </row>
    <row r="265" spans="1:6" ht="15.6" x14ac:dyDescent="0.3">
      <c r="A265" s="6" t="s">
        <v>11</v>
      </c>
      <c r="B265" s="2" t="s">
        <v>12</v>
      </c>
      <c r="C265" s="5"/>
      <c r="D265" s="61"/>
      <c r="E265" s="85"/>
      <c r="F265" s="83"/>
    </row>
    <row r="266" spans="1:6" ht="31.2" x14ac:dyDescent="0.3">
      <c r="A266" s="3">
        <f>A264+1</f>
        <v>6</v>
      </c>
      <c r="B266" s="7" t="s">
        <v>13</v>
      </c>
      <c r="C266" s="8" t="s">
        <v>14</v>
      </c>
      <c r="D266" s="63">
        <v>124.7</v>
      </c>
      <c r="E266" s="82"/>
      <c r="F266" s="83"/>
    </row>
    <row r="267" spans="1:6" ht="15.6" x14ac:dyDescent="0.3">
      <c r="A267" s="3">
        <f t="shared" ref="A267:A285" si="13">A266+1</f>
        <v>7</v>
      </c>
      <c r="B267" s="7" t="s">
        <v>15</v>
      </c>
      <c r="C267" s="8" t="s">
        <v>14</v>
      </c>
      <c r="D267" s="63">
        <v>124.7</v>
      </c>
      <c r="E267" s="82"/>
      <c r="F267" s="83"/>
    </row>
    <row r="268" spans="1:6" ht="15.6" x14ac:dyDescent="0.3">
      <c r="A268" s="3">
        <f t="shared" si="13"/>
        <v>8</v>
      </c>
      <c r="B268" s="7" t="s">
        <v>16</v>
      </c>
      <c r="C268" s="8" t="s">
        <v>14</v>
      </c>
      <c r="D268" s="63">
        <v>124.7</v>
      </c>
      <c r="E268" s="82"/>
      <c r="F268" s="83"/>
    </row>
    <row r="269" spans="1:6" ht="15.6" x14ac:dyDescent="0.3">
      <c r="A269" s="3">
        <f t="shared" si="13"/>
        <v>9</v>
      </c>
      <c r="B269" s="7" t="s">
        <v>17</v>
      </c>
      <c r="C269" s="8" t="s">
        <v>14</v>
      </c>
      <c r="D269" s="63">
        <v>124.7</v>
      </c>
      <c r="E269" s="82"/>
      <c r="F269" s="83"/>
    </row>
    <row r="270" spans="1:6" ht="15.6" x14ac:dyDescent="0.3">
      <c r="A270" s="3">
        <f t="shared" si="13"/>
        <v>10</v>
      </c>
      <c r="B270" s="7" t="s">
        <v>18</v>
      </c>
      <c r="C270" s="8" t="s">
        <v>19</v>
      </c>
      <c r="D270" s="63">
        <v>1</v>
      </c>
      <c r="E270" s="82"/>
      <c r="F270" s="83"/>
    </row>
    <row r="271" spans="1:6" ht="15.6" x14ac:dyDescent="0.3">
      <c r="A271" s="17">
        <f t="shared" si="13"/>
        <v>11</v>
      </c>
      <c r="B271" s="18" t="s">
        <v>69</v>
      </c>
      <c r="C271" s="19" t="s">
        <v>14</v>
      </c>
      <c r="D271" s="63">
        <v>124.7</v>
      </c>
      <c r="E271" s="82"/>
      <c r="F271" s="83"/>
    </row>
    <row r="272" spans="1:6" ht="31.2" x14ac:dyDescent="0.3">
      <c r="A272" s="17">
        <f t="shared" si="13"/>
        <v>12</v>
      </c>
      <c r="B272" s="18" t="s">
        <v>21</v>
      </c>
      <c r="C272" s="40" t="s">
        <v>19</v>
      </c>
      <c r="D272" s="63">
        <v>4</v>
      </c>
      <c r="E272" s="82"/>
      <c r="F272" s="83"/>
    </row>
    <row r="273" spans="1:6" ht="15.6" x14ac:dyDescent="0.3">
      <c r="A273" s="17">
        <f t="shared" si="13"/>
        <v>13</v>
      </c>
      <c r="B273" s="37" t="s">
        <v>23</v>
      </c>
      <c r="C273" s="19" t="s">
        <v>19</v>
      </c>
      <c r="D273" s="58">
        <v>2</v>
      </c>
      <c r="E273" s="82"/>
      <c r="F273" s="83"/>
    </row>
    <row r="274" spans="1:6" ht="15.6" x14ac:dyDescent="0.3">
      <c r="A274" s="17">
        <f t="shared" si="13"/>
        <v>14</v>
      </c>
      <c r="B274" s="37" t="s">
        <v>24</v>
      </c>
      <c r="C274" s="19" t="s">
        <v>19</v>
      </c>
      <c r="D274" s="59">
        <v>2</v>
      </c>
      <c r="E274" s="82"/>
      <c r="F274" s="83"/>
    </row>
    <row r="275" spans="1:6" ht="15.6" x14ac:dyDescent="0.3">
      <c r="A275" s="17">
        <f t="shared" si="13"/>
        <v>15</v>
      </c>
      <c r="B275" s="37" t="s">
        <v>71</v>
      </c>
      <c r="C275" s="19" t="s">
        <v>19</v>
      </c>
      <c r="D275" s="58">
        <v>1</v>
      </c>
      <c r="E275" s="82"/>
      <c r="F275" s="83"/>
    </row>
    <row r="276" spans="1:6" ht="15.6" x14ac:dyDescent="0.3">
      <c r="A276" s="17">
        <f t="shared" si="13"/>
        <v>16</v>
      </c>
      <c r="B276" s="37" t="s">
        <v>74</v>
      </c>
      <c r="C276" s="55" t="s">
        <v>19</v>
      </c>
      <c r="D276" s="58">
        <v>1</v>
      </c>
      <c r="E276" s="82"/>
      <c r="F276" s="83"/>
    </row>
    <row r="277" spans="1:6" ht="15.6" x14ac:dyDescent="0.3">
      <c r="A277" s="17">
        <f t="shared" si="13"/>
        <v>17</v>
      </c>
      <c r="B277" s="37" t="s">
        <v>75</v>
      </c>
      <c r="C277" s="55" t="s">
        <v>19</v>
      </c>
      <c r="D277" s="58">
        <v>1</v>
      </c>
      <c r="E277" s="82"/>
      <c r="F277" s="83"/>
    </row>
    <row r="278" spans="1:6" ht="15.6" x14ac:dyDescent="0.3">
      <c r="A278" s="17">
        <f t="shared" si="13"/>
        <v>18</v>
      </c>
      <c r="B278" s="37" t="s">
        <v>191</v>
      </c>
      <c r="C278" s="19" t="s">
        <v>19</v>
      </c>
      <c r="D278" s="58">
        <v>1</v>
      </c>
      <c r="E278" s="82"/>
      <c r="F278" s="83"/>
    </row>
    <row r="279" spans="1:6" ht="15.6" x14ac:dyDescent="0.3">
      <c r="A279" s="17">
        <f t="shared" si="13"/>
        <v>19</v>
      </c>
      <c r="B279" s="20" t="s">
        <v>34</v>
      </c>
      <c r="C279" s="19" t="s">
        <v>19</v>
      </c>
      <c r="D279" s="58">
        <v>7</v>
      </c>
      <c r="E279" s="82"/>
      <c r="F279" s="83"/>
    </row>
    <row r="280" spans="1:6" ht="31.2" x14ac:dyDescent="0.3">
      <c r="A280" s="17">
        <f t="shared" si="13"/>
        <v>20</v>
      </c>
      <c r="B280" s="20" t="s">
        <v>35</v>
      </c>
      <c r="C280" s="19" t="s">
        <v>14</v>
      </c>
      <c r="D280" s="58">
        <v>40.200000000000003</v>
      </c>
      <c r="E280" s="82"/>
      <c r="F280" s="83"/>
    </row>
    <row r="281" spans="1:6" ht="15.6" x14ac:dyDescent="0.3">
      <c r="A281" s="3">
        <f t="shared" si="13"/>
        <v>21</v>
      </c>
      <c r="B281" s="12" t="s">
        <v>36</v>
      </c>
      <c r="C281" s="8" t="s">
        <v>19</v>
      </c>
      <c r="D281" s="59">
        <v>21</v>
      </c>
      <c r="E281" s="82"/>
      <c r="F281" s="83"/>
    </row>
    <row r="282" spans="1:6" ht="15.6" x14ac:dyDescent="0.3">
      <c r="A282" s="3">
        <f t="shared" si="13"/>
        <v>22</v>
      </c>
      <c r="B282" s="11" t="s">
        <v>37</v>
      </c>
      <c r="C282" s="8" t="s">
        <v>19</v>
      </c>
      <c r="D282" s="58">
        <v>7</v>
      </c>
      <c r="E282" s="82"/>
      <c r="F282" s="83"/>
    </row>
    <row r="283" spans="1:6" ht="15.6" x14ac:dyDescent="0.3">
      <c r="A283" s="3">
        <f t="shared" si="13"/>
        <v>23</v>
      </c>
      <c r="B283" s="11" t="s">
        <v>38</v>
      </c>
      <c r="C283" s="8" t="s">
        <v>19</v>
      </c>
      <c r="D283" s="58">
        <v>21</v>
      </c>
      <c r="E283" s="82"/>
      <c r="F283" s="83"/>
    </row>
    <row r="284" spans="1:6" ht="15.6" x14ac:dyDescent="0.3">
      <c r="A284" s="3">
        <f t="shared" si="13"/>
        <v>24</v>
      </c>
      <c r="B284" s="11" t="s">
        <v>77</v>
      </c>
      <c r="C284" s="8" t="s">
        <v>19</v>
      </c>
      <c r="D284" s="58">
        <v>7</v>
      </c>
      <c r="E284" s="82"/>
      <c r="F284" s="83"/>
    </row>
    <row r="285" spans="1:6" ht="15.6" x14ac:dyDescent="0.3">
      <c r="A285" s="3">
        <f t="shared" si="13"/>
        <v>25</v>
      </c>
      <c r="B285" s="11" t="s">
        <v>40</v>
      </c>
      <c r="C285" s="8" t="s">
        <v>41</v>
      </c>
      <c r="D285" s="60">
        <v>1.2470000000000001</v>
      </c>
      <c r="E285" s="82"/>
      <c r="F285" s="83"/>
    </row>
    <row r="286" spans="1:6" ht="15.6" x14ac:dyDescent="0.3">
      <c r="A286" s="6" t="s">
        <v>11</v>
      </c>
      <c r="B286" s="2" t="s">
        <v>43</v>
      </c>
      <c r="C286" s="8"/>
      <c r="D286" s="58"/>
      <c r="E286" s="82"/>
      <c r="F286" s="83"/>
    </row>
    <row r="287" spans="1:6" ht="31.2" x14ac:dyDescent="0.3">
      <c r="A287" s="3">
        <f>A285+1</f>
        <v>26</v>
      </c>
      <c r="B287" s="4" t="s">
        <v>44</v>
      </c>
      <c r="C287" s="5" t="s">
        <v>6</v>
      </c>
      <c r="D287" s="57">
        <v>73.680000000000007</v>
      </c>
      <c r="E287" s="85"/>
      <c r="F287" s="83"/>
    </row>
    <row r="288" spans="1:6" ht="31.2" x14ac:dyDescent="0.3">
      <c r="A288" s="3">
        <f t="shared" ref="A288:A294" si="14">A287+1</f>
        <v>27</v>
      </c>
      <c r="B288" s="4" t="s">
        <v>45</v>
      </c>
      <c r="C288" s="5" t="s">
        <v>6</v>
      </c>
      <c r="D288" s="57">
        <v>15.54</v>
      </c>
      <c r="E288" s="85"/>
      <c r="F288" s="83"/>
    </row>
    <row r="289" spans="1:6" ht="15.6" x14ac:dyDescent="0.3">
      <c r="A289" s="3">
        <f t="shared" si="14"/>
        <v>28</v>
      </c>
      <c r="B289" s="4" t="s">
        <v>46</v>
      </c>
      <c r="C289" s="5" t="s">
        <v>6</v>
      </c>
      <c r="D289" s="57">
        <v>73.680000000000007</v>
      </c>
      <c r="E289" s="85"/>
      <c r="F289" s="83"/>
    </row>
    <row r="290" spans="1:6" ht="31.2" x14ac:dyDescent="0.3">
      <c r="A290" s="3">
        <f t="shared" si="14"/>
        <v>29</v>
      </c>
      <c r="B290" s="4" t="s">
        <v>9</v>
      </c>
      <c r="C290" s="5" t="s">
        <v>6</v>
      </c>
      <c r="D290" s="57">
        <v>40.200000000000003</v>
      </c>
      <c r="E290" s="85"/>
      <c r="F290" s="83"/>
    </row>
    <row r="291" spans="1:6" ht="31.2" x14ac:dyDescent="0.3">
      <c r="A291" s="3">
        <f t="shared" si="14"/>
        <v>30</v>
      </c>
      <c r="B291" s="4" t="s">
        <v>47</v>
      </c>
      <c r="C291" s="5" t="s">
        <v>6</v>
      </c>
      <c r="D291" s="57">
        <v>40.200000000000003</v>
      </c>
      <c r="E291" s="85"/>
      <c r="F291" s="83"/>
    </row>
    <row r="292" spans="1:6" ht="46.8" x14ac:dyDescent="0.3">
      <c r="A292" s="3">
        <f t="shared" si="14"/>
        <v>31</v>
      </c>
      <c r="B292" s="4" t="s">
        <v>48</v>
      </c>
      <c r="C292" s="5" t="s">
        <v>6</v>
      </c>
      <c r="D292" s="57">
        <v>40.200000000000003</v>
      </c>
      <c r="E292" s="85"/>
      <c r="F292" s="83"/>
    </row>
    <row r="293" spans="1:6" ht="46.8" x14ac:dyDescent="0.3">
      <c r="A293" s="3">
        <f t="shared" si="14"/>
        <v>32</v>
      </c>
      <c r="B293" s="4" t="s">
        <v>49</v>
      </c>
      <c r="C293" s="5" t="s">
        <v>6</v>
      </c>
      <c r="D293" s="57">
        <v>37.409999999999997</v>
      </c>
      <c r="E293" s="85"/>
      <c r="F293" s="83"/>
    </row>
    <row r="294" spans="1:6" ht="31.2" x14ac:dyDescent="0.3">
      <c r="A294" s="3">
        <f t="shared" si="14"/>
        <v>33</v>
      </c>
      <c r="B294" s="13" t="s">
        <v>50</v>
      </c>
      <c r="C294" s="5" t="s">
        <v>6</v>
      </c>
      <c r="D294" s="57">
        <v>89.57</v>
      </c>
      <c r="E294" s="85"/>
      <c r="F294" s="83"/>
    </row>
    <row r="295" spans="1:6" ht="15.6" x14ac:dyDescent="0.3">
      <c r="A295" s="6" t="s">
        <v>11</v>
      </c>
      <c r="B295" s="2" t="s">
        <v>51</v>
      </c>
      <c r="C295" s="8"/>
      <c r="D295" s="58"/>
      <c r="E295" s="82"/>
      <c r="F295" s="83"/>
    </row>
    <row r="296" spans="1:6" ht="15.6" x14ac:dyDescent="0.3">
      <c r="A296" s="3">
        <f>A294+1</f>
        <v>34</v>
      </c>
      <c r="B296" s="4" t="s">
        <v>52</v>
      </c>
      <c r="C296" s="5" t="s">
        <v>14</v>
      </c>
      <c r="D296" s="57">
        <v>261.87</v>
      </c>
      <c r="E296" s="85"/>
      <c r="F296" s="83"/>
    </row>
    <row r="297" spans="1:6" ht="31.2" x14ac:dyDescent="0.3">
      <c r="A297" s="3">
        <f>A296+1</f>
        <v>35</v>
      </c>
      <c r="B297" s="4" t="s">
        <v>53</v>
      </c>
      <c r="C297" s="5" t="s">
        <v>54</v>
      </c>
      <c r="D297" s="57">
        <v>124.7</v>
      </c>
      <c r="E297" s="85"/>
      <c r="F297" s="83"/>
    </row>
    <row r="298" spans="1:6" ht="31.2" x14ac:dyDescent="0.3">
      <c r="A298" s="3">
        <f>A297+1</f>
        <v>36</v>
      </c>
      <c r="B298" s="4" t="s">
        <v>55</v>
      </c>
      <c r="C298" s="5" t="s">
        <v>6</v>
      </c>
      <c r="D298" s="57">
        <v>37.409999999999997</v>
      </c>
      <c r="E298" s="85"/>
      <c r="F298" s="83"/>
    </row>
    <row r="299" spans="1:6" ht="46.8" x14ac:dyDescent="0.3">
      <c r="A299" s="3">
        <f>A298+1</f>
        <v>37</v>
      </c>
      <c r="B299" s="4" t="s">
        <v>56</v>
      </c>
      <c r="C299" s="5" t="s">
        <v>6</v>
      </c>
      <c r="D299" s="57">
        <v>37.409999999999997</v>
      </c>
      <c r="E299" s="85"/>
      <c r="F299" s="83"/>
    </row>
    <row r="300" spans="1:6" ht="31.2" x14ac:dyDescent="0.3">
      <c r="A300" s="3">
        <f t="shared" ref="A300:A305" si="15">A299+1</f>
        <v>38</v>
      </c>
      <c r="B300" s="4" t="s">
        <v>57</v>
      </c>
      <c r="C300" s="5" t="s">
        <v>6</v>
      </c>
      <c r="D300" s="57">
        <v>37.409999999999997</v>
      </c>
      <c r="E300" s="85"/>
      <c r="F300" s="83"/>
    </row>
    <row r="301" spans="1:6" ht="15.6" x14ac:dyDescent="0.3">
      <c r="A301" s="3">
        <f t="shared" si="15"/>
        <v>39</v>
      </c>
      <c r="B301" s="4" t="s">
        <v>58</v>
      </c>
      <c r="C301" s="5" t="s">
        <v>54</v>
      </c>
      <c r="D301" s="57">
        <v>119.03</v>
      </c>
      <c r="E301" s="85"/>
      <c r="F301" s="83"/>
    </row>
    <row r="302" spans="1:6" ht="15.6" x14ac:dyDescent="0.3">
      <c r="A302" s="3">
        <f t="shared" si="15"/>
        <v>40</v>
      </c>
      <c r="B302" s="4" t="s">
        <v>59</v>
      </c>
      <c r="C302" s="5" t="s">
        <v>54</v>
      </c>
      <c r="D302" s="57">
        <v>119.03</v>
      </c>
      <c r="E302" s="85"/>
      <c r="F302" s="83"/>
    </row>
    <row r="303" spans="1:6" ht="31.2" x14ac:dyDescent="0.3">
      <c r="A303" s="3">
        <f t="shared" si="15"/>
        <v>41</v>
      </c>
      <c r="B303" s="4" t="s">
        <v>60</v>
      </c>
      <c r="C303" s="5" t="s">
        <v>61</v>
      </c>
      <c r="D303" s="57">
        <v>15.64</v>
      </c>
      <c r="E303" s="85"/>
      <c r="F303" s="83"/>
    </row>
    <row r="304" spans="1:6" ht="31.2" x14ac:dyDescent="0.3">
      <c r="A304" s="3">
        <f t="shared" si="15"/>
        <v>42</v>
      </c>
      <c r="B304" s="4" t="s">
        <v>62</v>
      </c>
      <c r="C304" s="5" t="s">
        <v>61</v>
      </c>
      <c r="D304" s="57">
        <v>12.51</v>
      </c>
      <c r="E304" s="85"/>
      <c r="F304" s="83"/>
    </row>
    <row r="305" spans="1:6" ht="15.6" x14ac:dyDescent="0.3">
      <c r="A305" s="3">
        <f t="shared" si="15"/>
        <v>43</v>
      </c>
      <c r="B305" s="4" t="s">
        <v>63</v>
      </c>
      <c r="C305" s="5" t="s">
        <v>14</v>
      </c>
      <c r="D305" s="57">
        <v>238.06</v>
      </c>
      <c r="E305" s="85"/>
      <c r="F305" s="83"/>
    </row>
    <row r="306" spans="1:6" ht="15.6" x14ac:dyDescent="0.3">
      <c r="A306" s="5"/>
      <c r="B306" s="4"/>
      <c r="C306" s="5"/>
      <c r="D306" s="30"/>
      <c r="E306" s="85"/>
      <c r="F306" s="84"/>
    </row>
    <row r="307" spans="1:6" ht="17.399999999999999" customHeight="1" x14ac:dyDescent="0.3">
      <c r="A307" s="105" t="s">
        <v>93</v>
      </c>
      <c r="B307" s="105"/>
      <c r="C307" s="105"/>
      <c r="D307" s="105"/>
      <c r="E307" s="105"/>
      <c r="F307" s="106"/>
    </row>
    <row r="308" spans="1:6" ht="15.6" x14ac:dyDescent="0.3">
      <c r="A308" s="1"/>
      <c r="B308" s="2" t="s">
        <v>4</v>
      </c>
      <c r="C308" s="2"/>
      <c r="D308" s="56"/>
      <c r="E308" s="24"/>
      <c r="F308" s="70"/>
    </row>
    <row r="309" spans="1:6" ht="31.2" x14ac:dyDescent="0.3">
      <c r="A309" s="3" t="s">
        <v>95</v>
      </c>
      <c r="B309" s="4" t="s">
        <v>5</v>
      </c>
      <c r="C309" s="5" t="s">
        <v>6</v>
      </c>
      <c r="D309" s="57">
        <v>25.68</v>
      </c>
      <c r="E309" s="85"/>
      <c r="F309" s="83"/>
    </row>
    <row r="310" spans="1:6" ht="46.8" x14ac:dyDescent="0.3">
      <c r="A310" s="3">
        <f>A309+1</f>
        <v>2</v>
      </c>
      <c r="B310" s="4" t="s">
        <v>7</v>
      </c>
      <c r="C310" s="5" t="s">
        <v>6</v>
      </c>
      <c r="D310" s="57">
        <v>102.7</v>
      </c>
      <c r="E310" s="85"/>
      <c r="F310" s="83"/>
    </row>
    <row r="311" spans="1:6" ht="31.2" x14ac:dyDescent="0.3">
      <c r="A311" s="3">
        <f>A310+1</f>
        <v>3</v>
      </c>
      <c r="B311" s="4" t="s">
        <v>8</v>
      </c>
      <c r="C311" s="5" t="s">
        <v>6</v>
      </c>
      <c r="D311" s="57">
        <v>112.18</v>
      </c>
      <c r="E311" s="85"/>
      <c r="F311" s="83"/>
    </row>
    <row r="312" spans="1:6" ht="31.2" x14ac:dyDescent="0.3">
      <c r="A312" s="3">
        <f>A311+1</f>
        <v>4</v>
      </c>
      <c r="B312" s="4" t="s">
        <v>9</v>
      </c>
      <c r="C312" s="5" t="s">
        <v>6</v>
      </c>
      <c r="D312" s="57">
        <v>112.18</v>
      </c>
      <c r="E312" s="85"/>
      <c r="F312" s="83"/>
    </row>
    <row r="313" spans="1:6" ht="31.2" x14ac:dyDescent="0.3">
      <c r="A313" s="3">
        <f>A312+1</f>
        <v>5</v>
      </c>
      <c r="B313" s="4" t="s">
        <v>10</v>
      </c>
      <c r="C313" s="5" t="s">
        <v>6</v>
      </c>
      <c r="D313" s="57">
        <v>112.18</v>
      </c>
      <c r="E313" s="85"/>
      <c r="F313" s="83"/>
    </row>
    <row r="314" spans="1:6" ht="15.6" x14ac:dyDescent="0.3">
      <c r="A314" s="6" t="s">
        <v>11</v>
      </c>
      <c r="B314" s="2" t="s">
        <v>12</v>
      </c>
      <c r="C314" s="5"/>
      <c r="D314" s="57"/>
      <c r="E314" s="85"/>
      <c r="F314" s="83"/>
    </row>
    <row r="315" spans="1:6" ht="31.2" x14ac:dyDescent="0.3">
      <c r="A315" s="3">
        <f>A313+1</f>
        <v>6</v>
      </c>
      <c r="B315" s="7" t="s">
        <v>13</v>
      </c>
      <c r="C315" s="8" t="s">
        <v>14</v>
      </c>
      <c r="D315" s="58">
        <v>65.150000000000006</v>
      </c>
      <c r="E315" s="82"/>
      <c r="F315" s="83"/>
    </row>
    <row r="316" spans="1:6" ht="15.6" x14ac:dyDescent="0.3">
      <c r="A316" s="3">
        <f t="shared" ref="A316:A340" si="16">A315+1</f>
        <v>7</v>
      </c>
      <c r="B316" s="7" t="s">
        <v>15</v>
      </c>
      <c r="C316" s="8" t="s">
        <v>14</v>
      </c>
      <c r="D316" s="58">
        <v>65.150000000000006</v>
      </c>
      <c r="E316" s="82"/>
      <c r="F316" s="83"/>
    </row>
    <row r="317" spans="1:6" ht="15.6" x14ac:dyDescent="0.3">
      <c r="A317" s="3">
        <f t="shared" si="16"/>
        <v>8</v>
      </c>
      <c r="B317" s="7" t="s">
        <v>16</v>
      </c>
      <c r="C317" s="8" t="s">
        <v>14</v>
      </c>
      <c r="D317" s="58">
        <v>65.150000000000006</v>
      </c>
      <c r="E317" s="82"/>
      <c r="F317" s="83"/>
    </row>
    <row r="318" spans="1:6" ht="15.6" x14ac:dyDescent="0.3">
      <c r="A318" s="3">
        <f t="shared" si="16"/>
        <v>9</v>
      </c>
      <c r="B318" s="7" t="s">
        <v>17</v>
      </c>
      <c r="C318" s="8" t="s">
        <v>14</v>
      </c>
      <c r="D318" s="58">
        <v>65.150000000000006</v>
      </c>
      <c r="E318" s="82"/>
      <c r="F318" s="83"/>
    </row>
    <row r="319" spans="1:6" ht="15.6" x14ac:dyDescent="0.3">
      <c r="A319" s="3">
        <f t="shared" si="16"/>
        <v>10</v>
      </c>
      <c r="B319" s="7" t="s">
        <v>18</v>
      </c>
      <c r="C319" s="8" t="s">
        <v>19</v>
      </c>
      <c r="D319" s="58">
        <v>1</v>
      </c>
      <c r="E319" s="82"/>
      <c r="F319" s="83"/>
    </row>
    <row r="320" spans="1:6" ht="15.6" x14ac:dyDescent="0.3">
      <c r="A320" s="17">
        <f t="shared" si="16"/>
        <v>11</v>
      </c>
      <c r="B320" s="18" t="s">
        <v>69</v>
      </c>
      <c r="C320" s="19" t="s">
        <v>14</v>
      </c>
      <c r="D320" s="58">
        <v>65.150000000000006</v>
      </c>
      <c r="E320" s="82"/>
      <c r="F320" s="83"/>
    </row>
    <row r="321" spans="1:6" ht="31.2" x14ac:dyDescent="0.3">
      <c r="A321" s="3">
        <f t="shared" si="16"/>
        <v>12</v>
      </c>
      <c r="B321" s="4" t="s">
        <v>21</v>
      </c>
      <c r="C321" s="5" t="s">
        <v>19</v>
      </c>
      <c r="D321" s="58">
        <v>14</v>
      </c>
      <c r="E321" s="82"/>
      <c r="F321" s="83"/>
    </row>
    <row r="322" spans="1:6" ht="15.6" x14ac:dyDescent="0.3">
      <c r="A322" s="3">
        <f t="shared" si="16"/>
        <v>13</v>
      </c>
      <c r="B322" s="9" t="s">
        <v>23</v>
      </c>
      <c r="C322" s="8" t="s">
        <v>19</v>
      </c>
      <c r="D322" s="58">
        <v>6</v>
      </c>
      <c r="E322" s="82"/>
      <c r="F322" s="83"/>
    </row>
    <row r="323" spans="1:6" ht="15.6" x14ac:dyDescent="0.3">
      <c r="A323" s="3">
        <f t="shared" si="16"/>
        <v>14</v>
      </c>
      <c r="B323" s="9" t="s">
        <v>24</v>
      </c>
      <c r="C323" s="8" t="s">
        <v>19</v>
      </c>
      <c r="D323" s="59">
        <v>2</v>
      </c>
      <c r="E323" s="82"/>
      <c r="F323" s="83"/>
    </row>
    <row r="324" spans="1:6" ht="15.6" x14ac:dyDescent="0.3">
      <c r="A324" s="3">
        <f t="shared" si="16"/>
        <v>15</v>
      </c>
      <c r="B324" s="9" t="s">
        <v>70</v>
      </c>
      <c r="C324" s="8" t="s">
        <v>19</v>
      </c>
      <c r="D324" s="58">
        <v>2</v>
      </c>
      <c r="E324" s="82"/>
      <c r="F324" s="83"/>
    </row>
    <row r="325" spans="1:6" ht="15.6" x14ac:dyDescent="0.3">
      <c r="A325" s="3">
        <f t="shared" si="16"/>
        <v>16</v>
      </c>
      <c r="B325" s="9" t="s">
        <v>25</v>
      </c>
      <c r="C325" s="8" t="s">
        <v>19</v>
      </c>
      <c r="D325" s="58">
        <v>2</v>
      </c>
      <c r="E325" s="82"/>
      <c r="F325" s="83"/>
    </row>
    <row r="326" spans="1:6" ht="15.6" x14ac:dyDescent="0.3">
      <c r="A326" s="3">
        <f t="shared" si="16"/>
        <v>17</v>
      </c>
      <c r="B326" s="9" t="s">
        <v>82</v>
      </c>
      <c r="C326" s="8" t="s">
        <v>19</v>
      </c>
      <c r="D326" s="58">
        <v>1</v>
      </c>
      <c r="E326" s="82"/>
      <c r="F326" s="83"/>
    </row>
    <row r="327" spans="1:6" ht="15.6" x14ac:dyDescent="0.3">
      <c r="A327" s="3">
        <f t="shared" si="16"/>
        <v>18</v>
      </c>
      <c r="B327" s="9" t="s">
        <v>28</v>
      </c>
      <c r="C327" s="10" t="s">
        <v>19</v>
      </c>
      <c r="D327" s="58">
        <v>1</v>
      </c>
      <c r="E327" s="82"/>
      <c r="F327" s="83"/>
    </row>
    <row r="328" spans="1:6" ht="15.6" x14ac:dyDescent="0.3">
      <c r="A328" s="3">
        <f t="shared" si="16"/>
        <v>19</v>
      </c>
      <c r="B328" s="9" t="s">
        <v>29</v>
      </c>
      <c r="C328" s="10" t="s">
        <v>19</v>
      </c>
      <c r="D328" s="58">
        <v>1</v>
      </c>
      <c r="E328" s="82"/>
      <c r="F328" s="83"/>
    </row>
    <row r="329" spans="1:6" ht="15.6" x14ac:dyDescent="0.3">
      <c r="A329" s="3">
        <f t="shared" si="16"/>
        <v>20</v>
      </c>
      <c r="B329" s="9" t="s">
        <v>72</v>
      </c>
      <c r="C329" s="10" t="s">
        <v>19</v>
      </c>
      <c r="D329" s="58">
        <v>6</v>
      </c>
      <c r="E329" s="82"/>
      <c r="F329" s="83"/>
    </row>
    <row r="330" spans="1:6" ht="15.6" x14ac:dyDescent="0.3">
      <c r="A330" s="3">
        <f t="shared" si="16"/>
        <v>21</v>
      </c>
      <c r="B330" s="9" t="s">
        <v>73</v>
      </c>
      <c r="C330" s="10" t="s">
        <v>19</v>
      </c>
      <c r="D330" s="58">
        <v>1</v>
      </c>
      <c r="E330" s="82"/>
      <c r="F330" s="83"/>
    </row>
    <row r="331" spans="1:6" ht="15.6" x14ac:dyDescent="0.3">
      <c r="A331" s="3">
        <f t="shared" si="16"/>
        <v>22</v>
      </c>
      <c r="B331" s="9" t="s">
        <v>33</v>
      </c>
      <c r="C331" s="10" t="s">
        <v>19</v>
      </c>
      <c r="D331" s="58">
        <v>1</v>
      </c>
      <c r="E331" s="82"/>
      <c r="F331" s="83"/>
    </row>
    <row r="332" spans="1:6" ht="15.6" x14ac:dyDescent="0.3">
      <c r="A332" s="3">
        <f t="shared" si="16"/>
        <v>23</v>
      </c>
      <c r="B332" s="9" t="s">
        <v>75</v>
      </c>
      <c r="C332" s="10" t="s">
        <v>19</v>
      </c>
      <c r="D332" s="58">
        <v>2</v>
      </c>
      <c r="E332" s="82"/>
      <c r="F332" s="83"/>
    </row>
    <row r="333" spans="1:6" ht="15.6" x14ac:dyDescent="0.3">
      <c r="A333" s="3">
        <f t="shared" si="16"/>
        <v>24</v>
      </c>
      <c r="B333" s="9" t="s">
        <v>191</v>
      </c>
      <c r="C333" s="8" t="s">
        <v>19</v>
      </c>
      <c r="D333" s="58">
        <v>2</v>
      </c>
      <c r="E333" s="82"/>
      <c r="F333" s="83"/>
    </row>
    <row r="334" spans="1:6" ht="15.6" x14ac:dyDescent="0.3">
      <c r="A334" s="3">
        <f t="shared" si="16"/>
        <v>25</v>
      </c>
      <c r="B334" s="11" t="s">
        <v>34</v>
      </c>
      <c r="C334" s="8" t="s">
        <v>19</v>
      </c>
      <c r="D334" s="58">
        <v>3</v>
      </c>
      <c r="E334" s="82"/>
      <c r="F334" s="83"/>
    </row>
    <row r="335" spans="1:6" ht="31.2" x14ac:dyDescent="0.3">
      <c r="A335" s="17">
        <f t="shared" si="16"/>
        <v>26</v>
      </c>
      <c r="B335" s="20" t="s">
        <v>35</v>
      </c>
      <c r="C335" s="19" t="s">
        <v>14</v>
      </c>
      <c r="D335" s="58">
        <v>16.2</v>
      </c>
      <c r="E335" s="82"/>
      <c r="F335" s="83"/>
    </row>
    <row r="336" spans="1:6" ht="15.6" x14ac:dyDescent="0.3">
      <c r="A336" s="3">
        <f t="shared" si="16"/>
        <v>27</v>
      </c>
      <c r="B336" s="12" t="s">
        <v>36</v>
      </c>
      <c r="C336" s="8" t="s">
        <v>19</v>
      </c>
      <c r="D336" s="59">
        <v>9</v>
      </c>
      <c r="E336" s="82"/>
      <c r="F336" s="83"/>
    </row>
    <row r="337" spans="1:6" ht="15.6" x14ac:dyDescent="0.3">
      <c r="A337" s="3">
        <f t="shared" si="16"/>
        <v>28</v>
      </c>
      <c r="B337" s="11" t="s">
        <v>37</v>
      </c>
      <c r="C337" s="8" t="s">
        <v>19</v>
      </c>
      <c r="D337" s="58">
        <v>3</v>
      </c>
      <c r="E337" s="82"/>
      <c r="F337" s="83"/>
    </row>
    <row r="338" spans="1:6" ht="15.6" x14ac:dyDescent="0.3">
      <c r="A338" s="3">
        <f t="shared" si="16"/>
        <v>29</v>
      </c>
      <c r="B338" s="11" t="s">
        <v>38</v>
      </c>
      <c r="C338" s="8" t="s">
        <v>19</v>
      </c>
      <c r="D338" s="58">
        <v>9</v>
      </c>
      <c r="E338" s="82"/>
      <c r="F338" s="83"/>
    </row>
    <row r="339" spans="1:6" ht="15.6" x14ac:dyDescent="0.3">
      <c r="A339" s="3">
        <f t="shared" si="16"/>
        <v>30</v>
      </c>
      <c r="B339" s="11" t="s">
        <v>77</v>
      </c>
      <c r="C339" s="8" t="s">
        <v>19</v>
      </c>
      <c r="D339" s="58">
        <v>3</v>
      </c>
      <c r="E339" s="82"/>
      <c r="F339" s="83"/>
    </row>
    <row r="340" spans="1:6" ht="15.6" x14ac:dyDescent="0.3">
      <c r="A340" s="3">
        <f t="shared" si="16"/>
        <v>31</v>
      </c>
      <c r="B340" s="11" t="s">
        <v>40</v>
      </c>
      <c r="C340" s="8" t="s">
        <v>41</v>
      </c>
      <c r="D340" s="60">
        <v>0.65149999999999997</v>
      </c>
      <c r="E340" s="82"/>
      <c r="F340" s="83"/>
    </row>
    <row r="341" spans="1:6" ht="15.6" x14ac:dyDescent="0.3">
      <c r="A341" s="6" t="s">
        <v>11</v>
      </c>
      <c r="B341" s="2" t="s">
        <v>43</v>
      </c>
      <c r="C341" s="8"/>
      <c r="D341" s="58"/>
      <c r="E341" s="82"/>
      <c r="F341" s="83"/>
    </row>
    <row r="342" spans="1:6" ht="31.2" x14ac:dyDescent="0.3">
      <c r="A342" s="3">
        <f>A340+1</f>
        <v>32</v>
      </c>
      <c r="B342" s="4" t="s">
        <v>44</v>
      </c>
      <c r="C342" s="5" t="s">
        <v>6</v>
      </c>
      <c r="D342" s="57">
        <v>37.020000000000003</v>
      </c>
      <c r="E342" s="85"/>
      <c r="F342" s="83"/>
    </row>
    <row r="343" spans="1:6" ht="31.2" x14ac:dyDescent="0.3">
      <c r="A343" s="3">
        <f t="shared" ref="A343:A349" si="17">A342+1</f>
        <v>33</v>
      </c>
      <c r="B343" s="4" t="s">
        <v>45</v>
      </c>
      <c r="C343" s="5" t="s">
        <v>6</v>
      </c>
      <c r="D343" s="57">
        <v>7.75</v>
      </c>
      <c r="E343" s="85"/>
      <c r="F343" s="83"/>
    </row>
    <row r="344" spans="1:6" ht="15.6" x14ac:dyDescent="0.3">
      <c r="A344" s="3">
        <f t="shared" si="17"/>
        <v>34</v>
      </c>
      <c r="B344" s="4" t="s">
        <v>46</v>
      </c>
      <c r="C344" s="5" t="s">
        <v>6</v>
      </c>
      <c r="D344" s="57">
        <v>37.020000000000003</v>
      </c>
      <c r="E344" s="85"/>
      <c r="F344" s="83"/>
    </row>
    <row r="345" spans="1:6" ht="31.2" x14ac:dyDescent="0.3">
      <c r="A345" s="3">
        <f t="shared" si="17"/>
        <v>35</v>
      </c>
      <c r="B345" s="4" t="s">
        <v>9</v>
      </c>
      <c r="C345" s="5" t="s">
        <v>6</v>
      </c>
      <c r="D345" s="57">
        <v>16.2</v>
      </c>
      <c r="E345" s="85"/>
      <c r="F345" s="83"/>
    </row>
    <row r="346" spans="1:6" ht="31.2" x14ac:dyDescent="0.3">
      <c r="A346" s="3">
        <f t="shared" si="17"/>
        <v>36</v>
      </c>
      <c r="B346" s="4" t="s">
        <v>47</v>
      </c>
      <c r="C346" s="5" t="s">
        <v>6</v>
      </c>
      <c r="D346" s="57">
        <v>16.2</v>
      </c>
      <c r="E346" s="85"/>
      <c r="F346" s="83"/>
    </row>
    <row r="347" spans="1:6" ht="46.8" x14ac:dyDescent="0.3">
      <c r="A347" s="3">
        <f t="shared" si="17"/>
        <v>37</v>
      </c>
      <c r="B347" s="4" t="s">
        <v>48</v>
      </c>
      <c r="C347" s="5" t="s">
        <v>6</v>
      </c>
      <c r="D347" s="57">
        <v>16.2</v>
      </c>
      <c r="E347" s="85"/>
      <c r="F347" s="83"/>
    </row>
    <row r="348" spans="1:6" ht="46.8" x14ac:dyDescent="0.3">
      <c r="A348" s="3">
        <f t="shared" si="17"/>
        <v>38</v>
      </c>
      <c r="B348" s="4" t="s">
        <v>49</v>
      </c>
      <c r="C348" s="5" t="s">
        <v>6</v>
      </c>
      <c r="D348" s="57">
        <v>19.55</v>
      </c>
      <c r="E348" s="85"/>
      <c r="F348" s="83"/>
    </row>
    <row r="349" spans="1:6" ht="31.2" x14ac:dyDescent="0.3">
      <c r="A349" s="3">
        <f t="shared" si="17"/>
        <v>39</v>
      </c>
      <c r="B349" s="13" t="s">
        <v>50</v>
      </c>
      <c r="C349" s="5" t="s">
        <v>6</v>
      </c>
      <c r="D349" s="57">
        <v>49.1</v>
      </c>
      <c r="E349" s="85"/>
      <c r="F349" s="83"/>
    </row>
    <row r="350" spans="1:6" ht="15.6" x14ac:dyDescent="0.3">
      <c r="A350" s="6" t="s">
        <v>11</v>
      </c>
      <c r="B350" s="2" t="s">
        <v>51</v>
      </c>
      <c r="C350" s="8"/>
      <c r="D350" s="58"/>
      <c r="E350" s="82"/>
      <c r="F350" s="83"/>
    </row>
    <row r="351" spans="1:6" ht="15.6" x14ac:dyDescent="0.3">
      <c r="A351" s="3">
        <f>A349+1</f>
        <v>40</v>
      </c>
      <c r="B351" s="4" t="s">
        <v>52</v>
      </c>
      <c r="C351" s="5" t="s">
        <v>14</v>
      </c>
      <c r="D351" s="57">
        <v>136.82</v>
      </c>
      <c r="E351" s="85"/>
      <c r="F351" s="83"/>
    </row>
    <row r="352" spans="1:6" ht="31.2" x14ac:dyDescent="0.3">
      <c r="A352" s="3">
        <f>A351+1</f>
        <v>41</v>
      </c>
      <c r="B352" s="4" t="s">
        <v>53</v>
      </c>
      <c r="C352" s="5" t="s">
        <v>54</v>
      </c>
      <c r="D352" s="57">
        <v>65.150000000000006</v>
      </c>
      <c r="E352" s="85"/>
      <c r="F352" s="83"/>
    </row>
    <row r="353" spans="1:6" ht="31.2" x14ac:dyDescent="0.3">
      <c r="A353" s="3">
        <f>A352+1</f>
        <v>42</v>
      </c>
      <c r="B353" s="4" t="s">
        <v>55</v>
      </c>
      <c r="C353" s="5" t="s">
        <v>6</v>
      </c>
      <c r="D353" s="57">
        <v>19.55</v>
      </c>
      <c r="E353" s="85"/>
      <c r="F353" s="83"/>
    </row>
    <row r="354" spans="1:6" ht="46.8" x14ac:dyDescent="0.3">
      <c r="A354" s="3">
        <f t="shared" ref="A354:A360" si="18">A353+1</f>
        <v>43</v>
      </c>
      <c r="B354" s="4" t="s">
        <v>56</v>
      </c>
      <c r="C354" s="5" t="s">
        <v>6</v>
      </c>
      <c r="D354" s="57">
        <v>19.55</v>
      </c>
      <c r="E354" s="85"/>
      <c r="F354" s="83"/>
    </row>
    <row r="355" spans="1:6" ht="31.2" x14ac:dyDescent="0.3">
      <c r="A355" s="3">
        <f t="shared" si="18"/>
        <v>44</v>
      </c>
      <c r="B355" s="4" t="s">
        <v>57</v>
      </c>
      <c r="C355" s="5" t="s">
        <v>6</v>
      </c>
      <c r="D355" s="57">
        <v>19.55</v>
      </c>
      <c r="E355" s="85"/>
      <c r="F355" s="83"/>
    </row>
    <row r="356" spans="1:6" ht="15.6" x14ac:dyDescent="0.3">
      <c r="A356" s="3">
        <f t="shared" si="18"/>
        <v>45</v>
      </c>
      <c r="B356" s="4" t="s">
        <v>58</v>
      </c>
      <c r="C356" s="5" t="s">
        <v>54</v>
      </c>
      <c r="D356" s="57">
        <v>62.19</v>
      </c>
      <c r="E356" s="85"/>
      <c r="F356" s="83"/>
    </row>
    <row r="357" spans="1:6" ht="15.6" x14ac:dyDescent="0.3">
      <c r="A357" s="3">
        <f t="shared" si="18"/>
        <v>46</v>
      </c>
      <c r="B357" s="4" t="s">
        <v>59</v>
      </c>
      <c r="C357" s="5" t="s">
        <v>54</v>
      </c>
      <c r="D357" s="57">
        <v>62.19</v>
      </c>
      <c r="E357" s="85"/>
      <c r="F357" s="83"/>
    </row>
    <row r="358" spans="1:6" ht="31.2" x14ac:dyDescent="0.3">
      <c r="A358" s="3">
        <f t="shared" si="18"/>
        <v>47</v>
      </c>
      <c r="B358" s="4" t="s">
        <v>60</v>
      </c>
      <c r="C358" s="5" t="s">
        <v>61</v>
      </c>
      <c r="D358" s="57">
        <v>7.91</v>
      </c>
      <c r="E358" s="85"/>
      <c r="F358" s="83"/>
    </row>
    <row r="359" spans="1:6" ht="31.2" x14ac:dyDescent="0.3">
      <c r="A359" s="3">
        <f t="shared" si="18"/>
        <v>48</v>
      </c>
      <c r="B359" s="4" t="s">
        <v>62</v>
      </c>
      <c r="C359" s="5" t="s">
        <v>61</v>
      </c>
      <c r="D359" s="57">
        <v>6.33</v>
      </c>
      <c r="E359" s="85"/>
      <c r="F359" s="83"/>
    </row>
    <row r="360" spans="1:6" ht="15.6" x14ac:dyDescent="0.3">
      <c r="A360" s="3">
        <f t="shared" si="18"/>
        <v>49</v>
      </c>
      <c r="B360" s="4" t="s">
        <v>63</v>
      </c>
      <c r="C360" s="5" t="s">
        <v>14</v>
      </c>
      <c r="D360" s="57">
        <v>124.38</v>
      </c>
      <c r="E360" s="85"/>
      <c r="F360" s="83"/>
    </row>
    <row r="361" spans="1:6" ht="15.6" x14ac:dyDescent="0.3">
      <c r="A361" s="5"/>
      <c r="B361" s="4"/>
      <c r="C361" s="5"/>
      <c r="D361" s="30"/>
      <c r="E361" s="85"/>
      <c r="F361" s="84"/>
    </row>
    <row r="362" spans="1:6" ht="15.6" customHeight="1" x14ac:dyDescent="0.3">
      <c r="A362" s="94" t="s">
        <v>195</v>
      </c>
      <c r="B362" s="94"/>
      <c r="C362" s="94"/>
      <c r="D362" s="94"/>
      <c r="E362" s="94"/>
      <c r="F362" s="95"/>
    </row>
    <row r="363" spans="1:6" ht="15.6" x14ac:dyDescent="0.3">
      <c r="A363" s="1"/>
      <c r="B363" s="2" t="s">
        <v>4</v>
      </c>
      <c r="C363" s="2"/>
      <c r="D363" s="56"/>
      <c r="E363" s="24"/>
      <c r="F363" s="70"/>
    </row>
    <row r="364" spans="1:6" ht="31.2" x14ac:dyDescent="0.3">
      <c r="A364" s="3" t="s">
        <v>95</v>
      </c>
      <c r="B364" s="4" t="s">
        <v>5</v>
      </c>
      <c r="C364" s="5" t="s">
        <v>6</v>
      </c>
      <c r="D364" s="57">
        <v>19.21</v>
      </c>
      <c r="E364" s="85"/>
      <c r="F364" s="83"/>
    </row>
    <row r="365" spans="1:6" ht="46.8" x14ac:dyDescent="0.3">
      <c r="A365" s="3">
        <f>A364+1</f>
        <v>2</v>
      </c>
      <c r="B365" s="4" t="s">
        <v>7</v>
      </c>
      <c r="C365" s="5" t="s">
        <v>6</v>
      </c>
      <c r="D365" s="57">
        <v>76.84</v>
      </c>
      <c r="E365" s="85"/>
      <c r="F365" s="83"/>
    </row>
    <row r="366" spans="1:6" ht="31.2" x14ac:dyDescent="0.3">
      <c r="A366" s="3">
        <f>A365+1</f>
        <v>3</v>
      </c>
      <c r="B366" s="4" t="s">
        <v>8</v>
      </c>
      <c r="C366" s="5" t="s">
        <v>6</v>
      </c>
      <c r="D366" s="57">
        <v>91.85</v>
      </c>
      <c r="E366" s="85"/>
      <c r="F366" s="83"/>
    </row>
    <row r="367" spans="1:6" ht="31.2" x14ac:dyDescent="0.3">
      <c r="A367" s="3">
        <f>A366+1</f>
        <v>4</v>
      </c>
      <c r="B367" s="4" t="s">
        <v>9</v>
      </c>
      <c r="C367" s="5" t="s">
        <v>6</v>
      </c>
      <c r="D367" s="57">
        <v>91.85</v>
      </c>
      <c r="E367" s="85"/>
      <c r="F367" s="83"/>
    </row>
    <row r="368" spans="1:6" ht="31.2" x14ac:dyDescent="0.3">
      <c r="A368" s="3">
        <f>A367+1</f>
        <v>5</v>
      </c>
      <c r="B368" s="4" t="s">
        <v>10</v>
      </c>
      <c r="C368" s="5" t="s">
        <v>6</v>
      </c>
      <c r="D368" s="57">
        <v>91.85</v>
      </c>
      <c r="E368" s="85"/>
      <c r="F368" s="83"/>
    </row>
    <row r="369" spans="1:6" ht="15.6" x14ac:dyDescent="0.3">
      <c r="A369" s="6" t="s">
        <v>11</v>
      </c>
      <c r="B369" s="2" t="s">
        <v>12</v>
      </c>
      <c r="C369" s="5"/>
      <c r="D369" s="57"/>
      <c r="E369" s="85"/>
      <c r="F369" s="83"/>
    </row>
    <row r="370" spans="1:6" ht="31.2" x14ac:dyDescent="0.3">
      <c r="A370" s="3">
        <f>A368+1</f>
        <v>6</v>
      </c>
      <c r="B370" s="7" t="s">
        <v>13</v>
      </c>
      <c r="C370" s="8" t="s">
        <v>14</v>
      </c>
      <c r="D370" s="58">
        <v>54.03</v>
      </c>
      <c r="E370" s="82"/>
      <c r="F370" s="83"/>
    </row>
    <row r="371" spans="1:6" ht="15.6" x14ac:dyDescent="0.3">
      <c r="A371" s="3">
        <f t="shared" ref="A371:A392" si="19">A370+1</f>
        <v>7</v>
      </c>
      <c r="B371" s="7" t="s">
        <v>15</v>
      </c>
      <c r="C371" s="8" t="s">
        <v>14</v>
      </c>
      <c r="D371" s="58">
        <v>54.03</v>
      </c>
      <c r="E371" s="82"/>
      <c r="F371" s="83"/>
    </row>
    <row r="372" spans="1:6" ht="15.6" x14ac:dyDescent="0.3">
      <c r="A372" s="3">
        <f t="shared" si="19"/>
        <v>8</v>
      </c>
      <c r="B372" s="7" t="s">
        <v>16</v>
      </c>
      <c r="C372" s="8" t="s">
        <v>14</v>
      </c>
      <c r="D372" s="58">
        <v>54.03</v>
      </c>
      <c r="E372" s="82"/>
      <c r="F372" s="83"/>
    </row>
    <row r="373" spans="1:6" ht="15.6" x14ac:dyDescent="0.3">
      <c r="A373" s="3">
        <f t="shared" si="19"/>
        <v>9</v>
      </c>
      <c r="B373" s="7" t="s">
        <v>17</v>
      </c>
      <c r="C373" s="8" t="s">
        <v>14</v>
      </c>
      <c r="D373" s="58">
        <v>54.03</v>
      </c>
      <c r="E373" s="82"/>
      <c r="F373" s="83"/>
    </row>
    <row r="374" spans="1:6" ht="15.6" x14ac:dyDescent="0.3">
      <c r="A374" s="3">
        <f t="shared" si="19"/>
        <v>10</v>
      </c>
      <c r="B374" s="7" t="s">
        <v>18</v>
      </c>
      <c r="C374" s="8" t="s">
        <v>19</v>
      </c>
      <c r="D374" s="58">
        <v>1</v>
      </c>
      <c r="E374" s="82"/>
      <c r="F374" s="83"/>
    </row>
    <row r="375" spans="1:6" ht="15.6" x14ac:dyDescent="0.3">
      <c r="A375" s="17">
        <f t="shared" si="19"/>
        <v>11</v>
      </c>
      <c r="B375" s="18" t="s">
        <v>69</v>
      </c>
      <c r="C375" s="19" t="s">
        <v>14</v>
      </c>
      <c r="D375" s="58">
        <v>54.03</v>
      </c>
      <c r="E375" s="82"/>
      <c r="F375" s="83"/>
    </row>
    <row r="376" spans="1:6" ht="31.2" x14ac:dyDescent="0.3">
      <c r="A376" s="17">
        <f t="shared" si="19"/>
        <v>12</v>
      </c>
      <c r="B376" s="18" t="s">
        <v>21</v>
      </c>
      <c r="C376" s="40" t="s">
        <v>19</v>
      </c>
      <c r="D376" s="58">
        <v>5</v>
      </c>
      <c r="E376" s="82"/>
      <c r="F376" s="83"/>
    </row>
    <row r="377" spans="1:6" ht="15.6" x14ac:dyDescent="0.3">
      <c r="A377" s="17">
        <f t="shared" si="19"/>
        <v>13</v>
      </c>
      <c r="B377" s="37" t="s">
        <v>23</v>
      </c>
      <c r="C377" s="19" t="s">
        <v>19</v>
      </c>
      <c r="D377" s="58">
        <v>3</v>
      </c>
      <c r="E377" s="82"/>
      <c r="F377" s="83"/>
    </row>
    <row r="378" spans="1:6" ht="15.6" x14ac:dyDescent="0.3">
      <c r="A378" s="17">
        <f t="shared" si="19"/>
        <v>14</v>
      </c>
      <c r="B378" s="37" t="s">
        <v>24</v>
      </c>
      <c r="C378" s="19" t="s">
        <v>19</v>
      </c>
      <c r="D378" s="59">
        <v>3</v>
      </c>
      <c r="E378" s="82"/>
      <c r="F378" s="83"/>
    </row>
    <row r="379" spans="1:6" ht="15.6" x14ac:dyDescent="0.3">
      <c r="A379" s="17">
        <f t="shared" si="19"/>
        <v>15</v>
      </c>
      <c r="B379" s="37" t="s">
        <v>70</v>
      </c>
      <c r="C379" s="19" t="s">
        <v>19</v>
      </c>
      <c r="D379" s="58">
        <v>1</v>
      </c>
      <c r="E379" s="82"/>
      <c r="F379" s="83"/>
    </row>
    <row r="380" spans="1:6" ht="15.6" x14ac:dyDescent="0.3">
      <c r="A380" s="17">
        <f t="shared" si="19"/>
        <v>16</v>
      </c>
      <c r="B380" s="37" t="s">
        <v>72</v>
      </c>
      <c r="C380" s="55" t="s">
        <v>19</v>
      </c>
      <c r="D380" s="58">
        <v>1</v>
      </c>
      <c r="E380" s="82"/>
      <c r="F380" s="83"/>
    </row>
    <row r="381" spans="1:6" ht="15.6" x14ac:dyDescent="0.3">
      <c r="A381" s="17">
        <f t="shared" si="19"/>
        <v>17</v>
      </c>
      <c r="B381" s="37" t="s">
        <v>75</v>
      </c>
      <c r="C381" s="55" t="s">
        <v>19</v>
      </c>
      <c r="D381" s="58">
        <v>1</v>
      </c>
      <c r="E381" s="82"/>
      <c r="F381" s="83"/>
    </row>
    <row r="382" spans="1:6" ht="15.6" x14ac:dyDescent="0.3">
      <c r="A382" s="17">
        <f t="shared" si="19"/>
        <v>18</v>
      </c>
      <c r="B382" s="37" t="s">
        <v>191</v>
      </c>
      <c r="C382" s="19" t="s">
        <v>19</v>
      </c>
      <c r="D382" s="58">
        <v>1</v>
      </c>
      <c r="E382" s="82"/>
      <c r="F382" s="83"/>
    </row>
    <row r="383" spans="1:6" ht="15.6" x14ac:dyDescent="0.3">
      <c r="A383" s="17">
        <f t="shared" si="19"/>
        <v>19</v>
      </c>
      <c r="B383" s="37" t="s">
        <v>89</v>
      </c>
      <c r="C383" s="55" t="s">
        <v>19</v>
      </c>
      <c r="D383" s="58">
        <v>1</v>
      </c>
      <c r="E383" s="82"/>
      <c r="F383" s="83"/>
    </row>
    <row r="384" spans="1:6" ht="15.6" x14ac:dyDescent="0.3">
      <c r="A384" s="17">
        <f t="shared" si="19"/>
        <v>20</v>
      </c>
      <c r="B384" s="37" t="s">
        <v>90</v>
      </c>
      <c r="C384" s="55" t="s">
        <v>19</v>
      </c>
      <c r="D384" s="58">
        <v>1</v>
      </c>
      <c r="E384" s="82"/>
      <c r="F384" s="83"/>
    </row>
    <row r="385" spans="1:6" ht="15.6" x14ac:dyDescent="0.3">
      <c r="A385" s="17">
        <f t="shared" si="19"/>
        <v>21</v>
      </c>
      <c r="B385" s="37" t="s">
        <v>193</v>
      </c>
      <c r="C385" s="55" t="s">
        <v>19</v>
      </c>
      <c r="D385" s="58">
        <v>1</v>
      </c>
      <c r="E385" s="82"/>
      <c r="F385" s="83"/>
    </row>
    <row r="386" spans="1:6" ht="15.6" x14ac:dyDescent="0.3">
      <c r="A386" s="17">
        <f t="shared" si="19"/>
        <v>22</v>
      </c>
      <c r="B386" s="20" t="s">
        <v>34</v>
      </c>
      <c r="C386" s="19" t="s">
        <v>19</v>
      </c>
      <c r="D386" s="58">
        <v>1</v>
      </c>
      <c r="E386" s="82"/>
      <c r="F386" s="83"/>
    </row>
    <row r="387" spans="1:6" ht="31.2" x14ac:dyDescent="0.3">
      <c r="A387" s="17">
        <f t="shared" si="19"/>
        <v>23</v>
      </c>
      <c r="B387" s="20" t="s">
        <v>35</v>
      </c>
      <c r="C387" s="19" t="s">
        <v>14</v>
      </c>
      <c r="D387" s="58">
        <v>4.2</v>
      </c>
      <c r="E387" s="82"/>
      <c r="F387" s="83"/>
    </row>
    <row r="388" spans="1:6" ht="15.6" x14ac:dyDescent="0.3">
      <c r="A388" s="3">
        <f t="shared" si="19"/>
        <v>24</v>
      </c>
      <c r="B388" s="12" t="s">
        <v>36</v>
      </c>
      <c r="C388" s="8" t="s">
        <v>19</v>
      </c>
      <c r="D388" s="59">
        <v>3</v>
      </c>
      <c r="E388" s="82"/>
      <c r="F388" s="83"/>
    </row>
    <row r="389" spans="1:6" ht="15.6" x14ac:dyDescent="0.3">
      <c r="A389" s="3">
        <f t="shared" si="19"/>
        <v>25</v>
      </c>
      <c r="B389" s="11" t="s">
        <v>37</v>
      </c>
      <c r="C389" s="8" t="s">
        <v>19</v>
      </c>
      <c r="D389" s="58">
        <v>1</v>
      </c>
      <c r="E389" s="82"/>
      <c r="F389" s="83"/>
    </row>
    <row r="390" spans="1:6" ht="15.6" x14ac:dyDescent="0.3">
      <c r="A390" s="3">
        <f t="shared" si="19"/>
        <v>26</v>
      </c>
      <c r="B390" s="11" t="s">
        <v>38</v>
      </c>
      <c r="C390" s="8" t="s">
        <v>19</v>
      </c>
      <c r="D390" s="58">
        <v>3</v>
      </c>
      <c r="E390" s="82"/>
      <c r="F390" s="83"/>
    </row>
    <row r="391" spans="1:6" ht="15.6" x14ac:dyDescent="0.3">
      <c r="A391" s="3">
        <f t="shared" si="19"/>
        <v>27</v>
      </c>
      <c r="B391" s="11" t="s">
        <v>77</v>
      </c>
      <c r="C391" s="8" t="s">
        <v>19</v>
      </c>
      <c r="D391" s="58">
        <v>1</v>
      </c>
      <c r="E391" s="82"/>
      <c r="F391" s="83"/>
    </row>
    <row r="392" spans="1:6" ht="15.6" x14ac:dyDescent="0.3">
      <c r="A392" s="3">
        <f t="shared" si="19"/>
        <v>28</v>
      </c>
      <c r="B392" s="11" t="s">
        <v>40</v>
      </c>
      <c r="C392" s="8" t="s">
        <v>41</v>
      </c>
      <c r="D392" s="60">
        <v>0.5403</v>
      </c>
      <c r="E392" s="82"/>
      <c r="F392" s="83"/>
    </row>
    <row r="393" spans="1:6" ht="15.6" x14ac:dyDescent="0.3">
      <c r="A393" s="6" t="s">
        <v>11</v>
      </c>
      <c r="B393" s="2" t="s">
        <v>43</v>
      </c>
      <c r="C393" s="8"/>
      <c r="D393" s="58"/>
      <c r="E393" s="82"/>
      <c r="F393" s="83"/>
    </row>
    <row r="394" spans="1:6" ht="31.2" x14ac:dyDescent="0.3">
      <c r="A394" s="3">
        <f>A392+1</f>
        <v>29</v>
      </c>
      <c r="B394" s="4" t="s">
        <v>44</v>
      </c>
      <c r="C394" s="5" t="s">
        <v>6</v>
      </c>
      <c r="D394" s="57">
        <v>32.700000000000003</v>
      </c>
      <c r="E394" s="85"/>
      <c r="F394" s="83"/>
    </row>
    <row r="395" spans="1:6" ht="31.2" x14ac:dyDescent="0.3">
      <c r="A395" s="3">
        <f t="shared" ref="A395:A401" si="20">A394+1</f>
        <v>30</v>
      </c>
      <c r="B395" s="4" t="s">
        <v>45</v>
      </c>
      <c r="C395" s="5" t="s">
        <v>6</v>
      </c>
      <c r="D395" s="57">
        <v>5.72</v>
      </c>
      <c r="E395" s="85"/>
      <c r="F395" s="83"/>
    </row>
    <row r="396" spans="1:6" ht="15.6" x14ac:dyDescent="0.3">
      <c r="A396" s="3">
        <f t="shared" si="20"/>
        <v>31</v>
      </c>
      <c r="B396" s="4" t="s">
        <v>46</v>
      </c>
      <c r="C396" s="5" t="s">
        <v>6</v>
      </c>
      <c r="D396" s="57">
        <v>32.700000000000003</v>
      </c>
      <c r="E396" s="85"/>
      <c r="F396" s="83"/>
    </row>
    <row r="397" spans="1:6" ht="31.2" x14ac:dyDescent="0.3">
      <c r="A397" s="3">
        <f t="shared" si="20"/>
        <v>32</v>
      </c>
      <c r="B397" s="4" t="s">
        <v>9</v>
      </c>
      <c r="C397" s="5" t="s">
        <v>6</v>
      </c>
      <c r="D397" s="57">
        <v>4.2</v>
      </c>
      <c r="E397" s="85"/>
      <c r="F397" s="83"/>
    </row>
    <row r="398" spans="1:6" ht="31.2" x14ac:dyDescent="0.3">
      <c r="A398" s="3">
        <f t="shared" si="20"/>
        <v>33</v>
      </c>
      <c r="B398" s="4" t="s">
        <v>47</v>
      </c>
      <c r="C398" s="5" t="s">
        <v>6</v>
      </c>
      <c r="D398" s="57">
        <v>4.2</v>
      </c>
      <c r="E398" s="85"/>
      <c r="F398" s="83"/>
    </row>
    <row r="399" spans="1:6" ht="46.8" x14ac:dyDescent="0.3">
      <c r="A399" s="3">
        <f t="shared" si="20"/>
        <v>34</v>
      </c>
      <c r="B399" s="4" t="s">
        <v>48</v>
      </c>
      <c r="C399" s="5" t="s">
        <v>6</v>
      </c>
      <c r="D399" s="57">
        <v>4.2</v>
      </c>
      <c r="E399" s="85"/>
      <c r="F399" s="83"/>
    </row>
    <row r="400" spans="1:6" ht="46.8" x14ac:dyDescent="0.3">
      <c r="A400" s="3">
        <f t="shared" si="20"/>
        <v>35</v>
      </c>
      <c r="B400" s="4" t="s">
        <v>49</v>
      </c>
      <c r="C400" s="5" t="s">
        <v>6</v>
      </c>
      <c r="D400" s="57">
        <v>16.21</v>
      </c>
      <c r="E400" s="85"/>
      <c r="F400" s="83"/>
    </row>
    <row r="401" spans="1:6" ht="31.2" x14ac:dyDescent="0.3">
      <c r="A401" s="3">
        <f t="shared" si="20"/>
        <v>36</v>
      </c>
      <c r="B401" s="13" t="s">
        <v>50</v>
      </c>
      <c r="C401" s="5" t="s">
        <v>6</v>
      </c>
      <c r="D401" s="57">
        <v>37.54</v>
      </c>
      <c r="E401" s="85"/>
      <c r="F401" s="83"/>
    </row>
    <row r="402" spans="1:6" ht="15.6" x14ac:dyDescent="0.3">
      <c r="A402" s="6" t="s">
        <v>11</v>
      </c>
      <c r="B402" s="2" t="s">
        <v>51</v>
      </c>
      <c r="C402" s="8"/>
      <c r="D402" s="58"/>
      <c r="E402" s="82"/>
      <c r="F402" s="83"/>
    </row>
    <row r="403" spans="1:6" ht="15.6" x14ac:dyDescent="0.3">
      <c r="A403" s="3">
        <f>A401+1</f>
        <v>37</v>
      </c>
      <c r="B403" s="4" t="s">
        <v>52</v>
      </c>
      <c r="C403" s="5" t="s">
        <v>14</v>
      </c>
      <c r="D403" s="57">
        <v>113.46</v>
      </c>
      <c r="E403" s="85"/>
      <c r="F403" s="83"/>
    </row>
    <row r="404" spans="1:6" ht="31.2" x14ac:dyDescent="0.3">
      <c r="A404" s="3">
        <f>A403+1</f>
        <v>38</v>
      </c>
      <c r="B404" s="4" t="s">
        <v>53</v>
      </c>
      <c r="C404" s="5" t="s">
        <v>54</v>
      </c>
      <c r="D404" s="57">
        <v>54.03</v>
      </c>
      <c r="E404" s="85"/>
      <c r="F404" s="83"/>
    </row>
    <row r="405" spans="1:6" ht="31.2" x14ac:dyDescent="0.3">
      <c r="A405" s="3">
        <f>A404+1</f>
        <v>39</v>
      </c>
      <c r="B405" s="4" t="s">
        <v>55</v>
      </c>
      <c r="C405" s="5" t="s">
        <v>6</v>
      </c>
      <c r="D405" s="57">
        <v>16.21</v>
      </c>
      <c r="E405" s="85"/>
      <c r="F405" s="83"/>
    </row>
    <row r="406" spans="1:6" ht="46.8" x14ac:dyDescent="0.3">
      <c r="A406" s="3">
        <f t="shared" ref="A406:A412" si="21">A405+1</f>
        <v>40</v>
      </c>
      <c r="B406" s="4" t="s">
        <v>56</v>
      </c>
      <c r="C406" s="5" t="s">
        <v>6</v>
      </c>
      <c r="D406" s="57">
        <v>16.21</v>
      </c>
      <c r="E406" s="85"/>
      <c r="F406" s="83"/>
    </row>
    <row r="407" spans="1:6" ht="31.2" x14ac:dyDescent="0.3">
      <c r="A407" s="3">
        <f t="shared" si="21"/>
        <v>41</v>
      </c>
      <c r="B407" s="4" t="s">
        <v>57</v>
      </c>
      <c r="C407" s="5" t="s">
        <v>6</v>
      </c>
      <c r="D407" s="57">
        <v>16.21</v>
      </c>
      <c r="E407" s="85"/>
      <c r="F407" s="83"/>
    </row>
    <row r="408" spans="1:6" ht="15.6" x14ac:dyDescent="0.3">
      <c r="A408" s="3">
        <f t="shared" si="21"/>
        <v>42</v>
      </c>
      <c r="B408" s="4" t="s">
        <v>58</v>
      </c>
      <c r="C408" s="5" t="s">
        <v>54</v>
      </c>
      <c r="D408" s="57">
        <v>51.58</v>
      </c>
      <c r="E408" s="85"/>
      <c r="F408" s="83"/>
    </row>
    <row r="409" spans="1:6" ht="15.6" x14ac:dyDescent="0.3">
      <c r="A409" s="3">
        <f t="shared" si="21"/>
        <v>43</v>
      </c>
      <c r="B409" s="4" t="s">
        <v>59</v>
      </c>
      <c r="C409" s="5" t="s">
        <v>54</v>
      </c>
      <c r="D409" s="57">
        <v>51.58</v>
      </c>
      <c r="E409" s="85"/>
      <c r="F409" s="83"/>
    </row>
    <row r="410" spans="1:6" ht="31.2" x14ac:dyDescent="0.3">
      <c r="A410" s="3">
        <f t="shared" si="21"/>
        <v>44</v>
      </c>
      <c r="B410" s="4" t="s">
        <v>60</v>
      </c>
      <c r="C410" s="5" t="s">
        <v>61</v>
      </c>
      <c r="D410" s="57">
        <v>6.58</v>
      </c>
      <c r="E410" s="85"/>
      <c r="F410" s="83"/>
    </row>
    <row r="411" spans="1:6" ht="31.2" x14ac:dyDescent="0.3">
      <c r="A411" s="3">
        <f t="shared" si="21"/>
        <v>45</v>
      </c>
      <c r="B411" s="4" t="s">
        <v>62</v>
      </c>
      <c r="C411" s="5" t="s">
        <v>61</v>
      </c>
      <c r="D411" s="57">
        <v>5.26</v>
      </c>
      <c r="E411" s="85"/>
      <c r="F411" s="83"/>
    </row>
    <row r="412" spans="1:6" ht="15.6" x14ac:dyDescent="0.3">
      <c r="A412" s="3">
        <f t="shared" si="21"/>
        <v>46</v>
      </c>
      <c r="B412" s="4" t="s">
        <v>63</v>
      </c>
      <c r="C412" s="5" t="s">
        <v>14</v>
      </c>
      <c r="D412" s="57">
        <v>103.15</v>
      </c>
      <c r="E412" s="85"/>
      <c r="F412" s="83"/>
    </row>
    <row r="413" spans="1:6" ht="15.6" x14ac:dyDescent="0.3">
      <c r="A413" s="5"/>
      <c r="B413" s="4"/>
      <c r="C413" s="5"/>
      <c r="D413" s="30"/>
      <c r="E413" s="85"/>
      <c r="F413" s="84"/>
    </row>
    <row r="414" spans="1:6" ht="15.6" customHeight="1" x14ac:dyDescent="0.3">
      <c r="A414" s="94" t="s">
        <v>228</v>
      </c>
      <c r="B414" s="94"/>
      <c r="C414" s="94"/>
      <c r="D414" s="94"/>
      <c r="E414" s="94"/>
      <c r="F414" s="95"/>
    </row>
    <row r="415" spans="1:6" ht="15.6" x14ac:dyDescent="0.3">
      <c r="A415" s="1"/>
      <c r="B415" s="2" t="s">
        <v>4</v>
      </c>
      <c r="C415" s="2"/>
      <c r="D415" s="56"/>
      <c r="E415" s="24"/>
      <c r="F415" s="70"/>
    </row>
    <row r="416" spans="1:6" ht="31.2" x14ac:dyDescent="0.3">
      <c r="A416" s="3" t="s">
        <v>95</v>
      </c>
      <c r="B416" s="4" t="s">
        <v>5</v>
      </c>
      <c r="C416" s="5" t="s">
        <v>6</v>
      </c>
      <c r="D416" s="57">
        <v>104.03</v>
      </c>
      <c r="E416" s="85"/>
      <c r="F416" s="83"/>
    </row>
    <row r="417" spans="1:6" ht="46.8" x14ac:dyDescent="0.3">
      <c r="A417" s="3">
        <f>A416+1</f>
        <v>2</v>
      </c>
      <c r="B417" s="4" t="s">
        <v>7</v>
      </c>
      <c r="C417" s="5" t="s">
        <v>6</v>
      </c>
      <c r="D417" s="57">
        <v>416.1</v>
      </c>
      <c r="E417" s="85"/>
      <c r="F417" s="83"/>
    </row>
    <row r="418" spans="1:6" ht="31.2" x14ac:dyDescent="0.3">
      <c r="A418" s="3">
        <f>A417+1</f>
        <v>3</v>
      </c>
      <c r="B418" s="4" t="s">
        <v>8</v>
      </c>
      <c r="C418" s="5" t="s">
        <v>6</v>
      </c>
      <c r="D418" s="57">
        <v>300.52999999999997</v>
      </c>
      <c r="E418" s="85"/>
      <c r="F418" s="83"/>
    </row>
    <row r="419" spans="1:6" ht="31.2" x14ac:dyDescent="0.3">
      <c r="A419" s="3">
        <f>A418+1</f>
        <v>4</v>
      </c>
      <c r="B419" s="4" t="s">
        <v>9</v>
      </c>
      <c r="C419" s="5" t="s">
        <v>6</v>
      </c>
      <c r="D419" s="57">
        <v>300.52999999999997</v>
      </c>
      <c r="E419" s="85"/>
      <c r="F419" s="83"/>
    </row>
    <row r="420" spans="1:6" ht="31.2" x14ac:dyDescent="0.3">
      <c r="A420" s="3">
        <f>A419+1</f>
        <v>5</v>
      </c>
      <c r="B420" s="4" t="s">
        <v>10</v>
      </c>
      <c r="C420" s="5" t="s">
        <v>6</v>
      </c>
      <c r="D420" s="57">
        <v>300.52999999999997</v>
      </c>
      <c r="E420" s="85"/>
      <c r="F420" s="83"/>
    </row>
    <row r="421" spans="1:6" ht="15.6" x14ac:dyDescent="0.3">
      <c r="A421" s="6" t="s">
        <v>11</v>
      </c>
      <c r="B421" s="2" t="s">
        <v>12</v>
      </c>
      <c r="C421" s="5"/>
      <c r="D421" s="57"/>
      <c r="E421" s="85"/>
      <c r="F421" s="83"/>
    </row>
    <row r="422" spans="1:6" ht="31.2" x14ac:dyDescent="0.3">
      <c r="A422" s="3">
        <f>A420+1</f>
        <v>6</v>
      </c>
      <c r="B422" s="7" t="s">
        <v>13</v>
      </c>
      <c r="C422" s="8" t="s">
        <v>14</v>
      </c>
      <c r="D422" s="58">
        <v>180.7</v>
      </c>
      <c r="E422" s="82"/>
      <c r="F422" s="83"/>
    </row>
    <row r="423" spans="1:6" ht="15.6" x14ac:dyDescent="0.3">
      <c r="A423" s="3">
        <f t="shared" ref="A423:A453" si="22">A422+1</f>
        <v>7</v>
      </c>
      <c r="B423" s="7" t="s">
        <v>15</v>
      </c>
      <c r="C423" s="8" t="s">
        <v>14</v>
      </c>
      <c r="D423" s="58">
        <v>180.7</v>
      </c>
      <c r="E423" s="82"/>
      <c r="F423" s="83"/>
    </row>
    <row r="424" spans="1:6" ht="15.6" x14ac:dyDescent="0.3">
      <c r="A424" s="3">
        <f t="shared" si="22"/>
        <v>8</v>
      </c>
      <c r="B424" s="7" t="s">
        <v>16</v>
      </c>
      <c r="C424" s="8" t="s">
        <v>14</v>
      </c>
      <c r="D424" s="58">
        <v>180.7</v>
      </c>
      <c r="E424" s="82"/>
      <c r="F424" s="83"/>
    </row>
    <row r="425" spans="1:6" ht="15.6" x14ac:dyDescent="0.3">
      <c r="A425" s="3">
        <f t="shared" si="22"/>
        <v>9</v>
      </c>
      <c r="B425" s="7" t="s">
        <v>17</v>
      </c>
      <c r="C425" s="8" t="s">
        <v>14</v>
      </c>
      <c r="D425" s="58">
        <v>180.7</v>
      </c>
      <c r="E425" s="82"/>
      <c r="F425" s="83"/>
    </row>
    <row r="426" spans="1:6" ht="15.6" x14ac:dyDescent="0.3">
      <c r="A426" s="3">
        <f t="shared" si="22"/>
        <v>10</v>
      </c>
      <c r="B426" s="7" t="s">
        <v>18</v>
      </c>
      <c r="C426" s="8" t="s">
        <v>19</v>
      </c>
      <c r="D426" s="58">
        <v>1</v>
      </c>
      <c r="E426" s="82"/>
      <c r="F426" s="83"/>
    </row>
    <row r="427" spans="1:6" ht="15.6" x14ac:dyDescent="0.3">
      <c r="A427" s="17">
        <f t="shared" si="22"/>
        <v>11</v>
      </c>
      <c r="B427" s="18" t="s">
        <v>69</v>
      </c>
      <c r="C427" s="19" t="s">
        <v>14</v>
      </c>
      <c r="D427" s="58">
        <v>180.7</v>
      </c>
      <c r="E427" s="82"/>
      <c r="F427" s="83"/>
    </row>
    <row r="428" spans="1:6" ht="31.2" x14ac:dyDescent="0.3">
      <c r="A428" s="3">
        <f t="shared" si="22"/>
        <v>12</v>
      </c>
      <c r="B428" s="4" t="s">
        <v>21</v>
      </c>
      <c r="C428" s="5" t="s">
        <v>19</v>
      </c>
      <c r="D428" s="58">
        <v>14</v>
      </c>
      <c r="E428" s="82"/>
      <c r="F428" s="83"/>
    </row>
    <row r="429" spans="1:6" ht="15.6" x14ac:dyDescent="0.3">
      <c r="A429" s="3">
        <f t="shared" si="22"/>
        <v>13</v>
      </c>
      <c r="B429" s="9" t="s">
        <v>23</v>
      </c>
      <c r="C429" s="8" t="s">
        <v>19</v>
      </c>
      <c r="D429" s="58">
        <v>4</v>
      </c>
      <c r="E429" s="82"/>
      <c r="F429" s="83"/>
    </row>
    <row r="430" spans="1:6" ht="15.6" x14ac:dyDescent="0.3">
      <c r="A430" s="3">
        <f t="shared" si="22"/>
        <v>14</v>
      </c>
      <c r="B430" s="9" t="s">
        <v>24</v>
      </c>
      <c r="C430" s="8" t="s">
        <v>19</v>
      </c>
      <c r="D430" s="59">
        <v>4</v>
      </c>
      <c r="E430" s="82"/>
      <c r="F430" s="83"/>
    </row>
    <row r="431" spans="1:6" ht="15.6" x14ac:dyDescent="0.3">
      <c r="A431" s="3">
        <f t="shared" si="22"/>
        <v>15</v>
      </c>
      <c r="B431" s="9" t="s">
        <v>70</v>
      </c>
      <c r="C431" s="8" t="s">
        <v>19</v>
      </c>
      <c r="D431" s="58">
        <v>2</v>
      </c>
      <c r="E431" s="82"/>
      <c r="F431" s="83"/>
    </row>
    <row r="432" spans="1:6" ht="15.6" x14ac:dyDescent="0.3">
      <c r="A432" s="3">
        <f t="shared" si="22"/>
        <v>16</v>
      </c>
      <c r="B432" s="9" t="s">
        <v>25</v>
      </c>
      <c r="C432" s="8" t="s">
        <v>19</v>
      </c>
      <c r="D432" s="58">
        <v>2</v>
      </c>
      <c r="E432" s="82"/>
      <c r="F432" s="83"/>
    </row>
    <row r="433" spans="1:6" ht="15.6" x14ac:dyDescent="0.3">
      <c r="A433" s="3">
        <f t="shared" si="22"/>
        <v>17</v>
      </c>
      <c r="B433" s="9" t="s">
        <v>82</v>
      </c>
      <c r="C433" s="8" t="s">
        <v>19</v>
      </c>
      <c r="D433" s="58">
        <v>1</v>
      </c>
      <c r="E433" s="82"/>
      <c r="F433" s="83"/>
    </row>
    <row r="434" spans="1:6" ht="15.6" x14ac:dyDescent="0.3">
      <c r="A434" s="3">
        <f t="shared" si="22"/>
        <v>18</v>
      </c>
      <c r="B434" s="9" t="s">
        <v>85</v>
      </c>
      <c r="C434" s="8" t="s">
        <v>19</v>
      </c>
      <c r="D434" s="58">
        <v>1</v>
      </c>
      <c r="E434" s="82"/>
      <c r="F434" s="83"/>
    </row>
    <row r="435" spans="1:6" ht="15.6" x14ac:dyDescent="0.3">
      <c r="A435" s="3">
        <f t="shared" si="22"/>
        <v>19</v>
      </c>
      <c r="B435" s="9" t="s">
        <v>28</v>
      </c>
      <c r="C435" s="10" t="s">
        <v>19</v>
      </c>
      <c r="D435" s="58">
        <v>1</v>
      </c>
      <c r="E435" s="82"/>
      <c r="F435" s="83"/>
    </row>
    <row r="436" spans="1:6" ht="15.6" x14ac:dyDescent="0.3">
      <c r="A436" s="3">
        <f t="shared" si="22"/>
        <v>20</v>
      </c>
      <c r="B436" s="9" t="s">
        <v>29</v>
      </c>
      <c r="C436" s="10" t="s">
        <v>19</v>
      </c>
      <c r="D436" s="58">
        <v>1</v>
      </c>
      <c r="E436" s="82"/>
      <c r="F436" s="83"/>
    </row>
    <row r="437" spans="1:6" ht="15.6" x14ac:dyDescent="0.3">
      <c r="A437" s="3">
        <f t="shared" si="22"/>
        <v>21</v>
      </c>
      <c r="B437" s="9" t="s">
        <v>72</v>
      </c>
      <c r="C437" s="10" t="s">
        <v>19</v>
      </c>
      <c r="D437" s="58">
        <v>2</v>
      </c>
      <c r="E437" s="82"/>
      <c r="F437" s="83"/>
    </row>
    <row r="438" spans="1:6" ht="15.6" x14ac:dyDescent="0.3">
      <c r="A438" s="3">
        <f t="shared" si="22"/>
        <v>22</v>
      </c>
      <c r="B438" s="9" t="s">
        <v>135</v>
      </c>
      <c r="C438" s="10" t="s">
        <v>19</v>
      </c>
      <c r="D438" s="58">
        <v>1</v>
      </c>
      <c r="E438" s="82"/>
      <c r="F438" s="83"/>
    </row>
    <row r="439" spans="1:6" ht="15.6" x14ac:dyDescent="0.3">
      <c r="A439" s="3">
        <f t="shared" si="22"/>
        <v>23</v>
      </c>
      <c r="B439" s="9" t="s">
        <v>73</v>
      </c>
      <c r="C439" s="10" t="s">
        <v>19</v>
      </c>
      <c r="D439" s="58">
        <v>1</v>
      </c>
      <c r="E439" s="82"/>
      <c r="F439" s="83"/>
    </row>
    <row r="440" spans="1:6" ht="15.6" x14ac:dyDescent="0.3">
      <c r="A440" s="3">
        <f t="shared" si="22"/>
        <v>24</v>
      </c>
      <c r="B440" s="9" t="s">
        <v>86</v>
      </c>
      <c r="C440" s="10" t="s">
        <v>19</v>
      </c>
      <c r="D440" s="58">
        <v>1</v>
      </c>
      <c r="E440" s="82"/>
      <c r="F440" s="83"/>
    </row>
    <row r="441" spans="1:6" ht="15.6" x14ac:dyDescent="0.3">
      <c r="A441" s="3">
        <f t="shared" si="22"/>
        <v>25</v>
      </c>
      <c r="B441" s="9" t="s">
        <v>33</v>
      </c>
      <c r="C441" s="10" t="s">
        <v>19</v>
      </c>
      <c r="D441" s="58">
        <v>1</v>
      </c>
      <c r="E441" s="82"/>
      <c r="F441" s="83"/>
    </row>
    <row r="442" spans="1:6" ht="15.6" x14ac:dyDescent="0.3">
      <c r="A442" s="3">
        <f t="shared" si="22"/>
        <v>26</v>
      </c>
      <c r="B442" s="9" t="s">
        <v>75</v>
      </c>
      <c r="C442" s="10" t="s">
        <v>19</v>
      </c>
      <c r="D442" s="58">
        <v>1</v>
      </c>
      <c r="E442" s="82"/>
      <c r="F442" s="83"/>
    </row>
    <row r="443" spans="1:6" ht="15.6" x14ac:dyDescent="0.3">
      <c r="A443" s="3">
        <f t="shared" si="22"/>
        <v>27</v>
      </c>
      <c r="B443" s="9" t="s">
        <v>191</v>
      </c>
      <c r="C443" s="8" t="s">
        <v>19</v>
      </c>
      <c r="D443" s="58">
        <v>1</v>
      </c>
      <c r="E443" s="82"/>
      <c r="F443" s="83"/>
    </row>
    <row r="444" spans="1:6" ht="15.6" x14ac:dyDescent="0.3">
      <c r="A444" s="3">
        <f t="shared" si="22"/>
        <v>28</v>
      </c>
      <c r="B444" s="9" t="s">
        <v>89</v>
      </c>
      <c r="C444" s="10" t="s">
        <v>19</v>
      </c>
      <c r="D444" s="58">
        <v>1</v>
      </c>
      <c r="E444" s="82"/>
      <c r="F444" s="83"/>
    </row>
    <row r="445" spans="1:6" ht="15.6" x14ac:dyDescent="0.3">
      <c r="A445" s="3">
        <f t="shared" si="22"/>
        <v>29</v>
      </c>
      <c r="B445" s="9" t="s">
        <v>90</v>
      </c>
      <c r="C445" s="10" t="s">
        <v>19</v>
      </c>
      <c r="D445" s="58">
        <v>1</v>
      </c>
      <c r="E445" s="82"/>
      <c r="F445" s="83"/>
    </row>
    <row r="446" spans="1:6" ht="15.6" x14ac:dyDescent="0.3">
      <c r="A446" s="3">
        <f t="shared" si="22"/>
        <v>30</v>
      </c>
      <c r="B446" s="9" t="s">
        <v>193</v>
      </c>
      <c r="C446" s="10" t="s">
        <v>19</v>
      </c>
      <c r="D446" s="58">
        <v>1</v>
      </c>
      <c r="E446" s="82"/>
      <c r="F446" s="83"/>
    </row>
    <row r="447" spans="1:6" ht="15.6" x14ac:dyDescent="0.3">
      <c r="A447" s="3">
        <f t="shared" si="22"/>
        <v>31</v>
      </c>
      <c r="B447" s="11" t="s">
        <v>34</v>
      </c>
      <c r="C447" s="8" t="s">
        <v>19</v>
      </c>
      <c r="D447" s="58">
        <v>3</v>
      </c>
      <c r="E447" s="82"/>
      <c r="F447" s="83"/>
    </row>
    <row r="448" spans="1:6" ht="31.2" x14ac:dyDescent="0.3">
      <c r="A448" s="17">
        <f t="shared" si="22"/>
        <v>32</v>
      </c>
      <c r="B448" s="20" t="s">
        <v>35</v>
      </c>
      <c r="C448" s="19" t="s">
        <v>14</v>
      </c>
      <c r="D448" s="58">
        <v>66.599999999999994</v>
      </c>
      <c r="E448" s="82"/>
      <c r="F448" s="83"/>
    </row>
    <row r="449" spans="1:6" ht="15.6" x14ac:dyDescent="0.3">
      <c r="A449" s="3">
        <f t="shared" si="22"/>
        <v>33</v>
      </c>
      <c r="B449" s="12" t="s">
        <v>36</v>
      </c>
      <c r="C449" s="8" t="s">
        <v>19</v>
      </c>
      <c r="D449" s="59">
        <v>12</v>
      </c>
      <c r="E449" s="82"/>
      <c r="F449" s="83"/>
    </row>
    <row r="450" spans="1:6" ht="15.6" x14ac:dyDescent="0.3">
      <c r="A450" s="3">
        <f t="shared" si="22"/>
        <v>34</v>
      </c>
      <c r="B450" s="11" t="s">
        <v>37</v>
      </c>
      <c r="C450" s="8" t="s">
        <v>19</v>
      </c>
      <c r="D450" s="58">
        <v>3</v>
      </c>
      <c r="E450" s="82"/>
      <c r="F450" s="83"/>
    </row>
    <row r="451" spans="1:6" ht="15.6" x14ac:dyDescent="0.3">
      <c r="A451" s="3">
        <f t="shared" si="22"/>
        <v>35</v>
      </c>
      <c r="B451" s="11" t="s">
        <v>38</v>
      </c>
      <c r="C451" s="8" t="s">
        <v>19</v>
      </c>
      <c r="D451" s="58">
        <v>3</v>
      </c>
      <c r="E451" s="82"/>
      <c r="F451" s="83"/>
    </row>
    <row r="452" spans="1:6" ht="15.6" x14ac:dyDescent="0.3">
      <c r="A452" s="3">
        <f t="shared" si="22"/>
        <v>36</v>
      </c>
      <c r="B452" s="11" t="s">
        <v>77</v>
      </c>
      <c r="C452" s="8" t="s">
        <v>19</v>
      </c>
      <c r="D452" s="58">
        <v>3</v>
      </c>
      <c r="E452" s="82"/>
      <c r="F452" s="83"/>
    </row>
    <row r="453" spans="1:6" ht="15.6" x14ac:dyDescent="0.3">
      <c r="A453" s="3">
        <f t="shared" si="22"/>
        <v>37</v>
      </c>
      <c r="B453" s="11" t="s">
        <v>40</v>
      </c>
      <c r="C453" s="8" t="s">
        <v>41</v>
      </c>
      <c r="D453" s="60">
        <v>1.8069999999999999</v>
      </c>
      <c r="E453" s="82"/>
      <c r="F453" s="83"/>
    </row>
    <row r="454" spans="1:6" ht="15.6" x14ac:dyDescent="0.3">
      <c r="A454" s="6" t="s">
        <v>11</v>
      </c>
      <c r="B454" s="2" t="s">
        <v>43</v>
      </c>
      <c r="C454" s="8"/>
      <c r="D454" s="58"/>
      <c r="E454" s="82"/>
      <c r="F454" s="83"/>
    </row>
    <row r="455" spans="1:6" ht="31.2" x14ac:dyDescent="0.3">
      <c r="A455" s="3">
        <f>A453+1</f>
        <v>38</v>
      </c>
      <c r="B455" s="4" t="s">
        <v>44</v>
      </c>
      <c r="C455" s="5" t="s">
        <v>6</v>
      </c>
      <c r="D455" s="57">
        <v>107.92</v>
      </c>
      <c r="E455" s="85"/>
      <c r="F455" s="83"/>
    </row>
    <row r="456" spans="1:6" ht="31.2" x14ac:dyDescent="0.3">
      <c r="A456" s="3">
        <f t="shared" ref="A456:A462" si="23">A455+1</f>
        <v>39</v>
      </c>
      <c r="B456" s="4" t="s">
        <v>45</v>
      </c>
      <c r="C456" s="5" t="s">
        <v>6</v>
      </c>
      <c r="D456" s="57">
        <v>22.72</v>
      </c>
      <c r="E456" s="85"/>
      <c r="F456" s="83"/>
    </row>
    <row r="457" spans="1:6" ht="15.6" x14ac:dyDescent="0.3">
      <c r="A457" s="3">
        <f t="shared" si="23"/>
        <v>40</v>
      </c>
      <c r="B457" s="4" t="s">
        <v>46</v>
      </c>
      <c r="C457" s="5" t="s">
        <v>6</v>
      </c>
      <c r="D457" s="57">
        <v>107.92</v>
      </c>
      <c r="E457" s="85"/>
      <c r="F457" s="83"/>
    </row>
    <row r="458" spans="1:6" ht="31.2" x14ac:dyDescent="0.3">
      <c r="A458" s="3">
        <f t="shared" si="23"/>
        <v>41</v>
      </c>
      <c r="B458" s="4" t="s">
        <v>9</v>
      </c>
      <c r="C458" s="5" t="s">
        <v>6</v>
      </c>
      <c r="D458" s="57">
        <v>219.6</v>
      </c>
      <c r="E458" s="85"/>
      <c r="F458" s="83"/>
    </row>
    <row r="459" spans="1:6" ht="31.2" x14ac:dyDescent="0.3">
      <c r="A459" s="3">
        <f t="shared" si="23"/>
        <v>42</v>
      </c>
      <c r="B459" s="4" t="s">
        <v>47</v>
      </c>
      <c r="C459" s="5" t="s">
        <v>6</v>
      </c>
      <c r="D459" s="57">
        <v>219.6</v>
      </c>
      <c r="E459" s="85"/>
      <c r="F459" s="83"/>
    </row>
    <row r="460" spans="1:6" ht="46.8" x14ac:dyDescent="0.3">
      <c r="A460" s="3">
        <f t="shared" si="23"/>
        <v>43</v>
      </c>
      <c r="B460" s="4" t="s">
        <v>48</v>
      </c>
      <c r="C460" s="5" t="s">
        <v>6</v>
      </c>
      <c r="D460" s="57">
        <v>219.6</v>
      </c>
      <c r="E460" s="85"/>
      <c r="F460" s="83"/>
    </row>
    <row r="461" spans="1:6" ht="46.8" x14ac:dyDescent="0.3">
      <c r="A461" s="3">
        <f t="shared" si="23"/>
        <v>44</v>
      </c>
      <c r="B461" s="4" t="s">
        <v>49</v>
      </c>
      <c r="C461" s="5" t="s">
        <v>6</v>
      </c>
      <c r="D461" s="57">
        <v>54.21</v>
      </c>
      <c r="E461" s="85"/>
      <c r="F461" s="83"/>
    </row>
    <row r="462" spans="1:6" ht="31.2" x14ac:dyDescent="0.3">
      <c r="A462" s="3">
        <f t="shared" si="23"/>
        <v>45</v>
      </c>
      <c r="B462" s="13" t="s">
        <v>50</v>
      </c>
      <c r="C462" s="5" t="s">
        <v>6</v>
      </c>
      <c r="D462" s="57">
        <v>120.33</v>
      </c>
      <c r="E462" s="85"/>
      <c r="F462" s="83"/>
    </row>
    <row r="463" spans="1:6" ht="15.6" x14ac:dyDescent="0.3">
      <c r="A463" s="6" t="s">
        <v>11</v>
      </c>
      <c r="B463" s="2" t="s">
        <v>51</v>
      </c>
      <c r="C463" s="8"/>
      <c r="D463" s="58"/>
      <c r="E463" s="82"/>
      <c r="F463" s="83"/>
    </row>
    <row r="464" spans="1:6" ht="15.6" x14ac:dyDescent="0.3">
      <c r="A464" s="3">
        <f>A462+1</f>
        <v>46</v>
      </c>
      <c r="B464" s="4" t="s">
        <v>52</v>
      </c>
      <c r="C464" s="5" t="s">
        <v>14</v>
      </c>
      <c r="D464" s="57">
        <v>379.47</v>
      </c>
      <c r="E464" s="85"/>
      <c r="F464" s="83"/>
    </row>
    <row r="465" spans="1:6" ht="31.2" x14ac:dyDescent="0.3">
      <c r="A465" s="3">
        <f>A464+1</f>
        <v>47</v>
      </c>
      <c r="B465" s="4" t="s">
        <v>53</v>
      </c>
      <c r="C465" s="5" t="s">
        <v>54</v>
      </c>
      <c r="D465" s="57">
        <v>180.7</v>
      </c>
      <c r="E465" s="85"/>
      <c r="F465" s="83"/>
    </row>
    <row r="466" spans="1:6" ht="31.2" x14ac:dyDescent="0.3">
      <c r="A466" s="3">
        <f>A465+1</f>
        <v>48</v>
      </c>
      <c r="B466" s="4" t="s">
        <v>55</v>
      </c>
      <c r="C466" s="5" t="s">
        <v>6</v>
      </c>
      <c r="D466" s="57">
        <v>54.21</v>
      </c>
      <c r="E466" s="85"/>
      <c r="F466" s="83"/>
    </row>
    <row r="467" spans="1:6" ht="46.8" x14ac:dyDescent="0.3">
      <c r="A467" s="3">
        <f>A466+1</f>
        <v>49</v>
      </c>
      <c r="B467" s="4" t="s">
        <v>56</v>
      </c>
      <c r="C467" s="5" t="s">
        <v>6</v>
      </c>
      <c r="D467" s="57">
        <v>54.21</v>
      </c>
      <c r="E467" s="85"/>
      <c r="F467" s="83"/>
    </row>
    <row r="468" spans="1:6" ht="31.2" x14ac:dyDescent="0.3">
      <c r="A468" s="3">
        <f t="shared" ref="A468:A473" si="24">A467+1</f>
        <v>50</v>
      </c>
      <c r="B468" s="4" t="s">
        <v>57</v>
      </c>
      <c r="C468" s="5" t="s">
        <v>6</v>
      </c>
      <c r="D468" s="57">
        <v>54.21</v>
      </c>
      <c r="E468" s="85"/>
      <c r="F468" s="83"/>
    </row>
    <row r="469" spans="1:6" ht="15.6" x14ac:dyDescent="0.3">
      <c r="A469" s="3">
        <f t="shared" si="24"/>
        <v>51</v>
      </c>
      <c r="B469" s="4" t="s">
        <v>58</v>
      </c>
      <c r="C469" s="5" t="s">
        <v>54</v>
      </c>
      <c r="D469" s="57">
        <v>172.49</v>
      </c>
      <c r="E469" s="85"/>
      <c r="F469" s="83"/>
    </row>
    <row r="470" spans="1:6" ht="15.6" x14ac:dyDescent="0.3">
      <c r="A470" s="3">
        <f t="shared" si="24"/>
        <v>52</v>
      </c>
      <c r="B470" s="4" t="s">
        <v>59</v>
      </c>
      <c r="C470" s="5" t="s">
        <v>54</v>
      </c>
      <c r="D470" s="57">
        <v>172.49</v>
      </c>
      <c r="E470" s="85"/>
      <c r="F470" s="83"/>
    </row>
    <row r="471" spans="1:6" ht="31.2" x14ac:dyDescent="0.3">
      <c r="A471" s="3">
        <f t="shared" si="24"/>
        <v>53</v>
      </c>
      <c r="B471" s="4" t="s">
        <v>60</v>
      </c>
      <c r="C471" s="5" t="s">
        <v>61</v>
      </c>
      <c r="D471" s="57">
        <v>21.97</v>
      </c>
      <c r="E471" s="85"/>
      <c r="F471" s="83"/>
    </row>
    <row r="472" spans="1:6" ht="31.2" x14ac:dyDescent="0.3">
      <c r="A472" s="3">
        <f t="shared" si="24"/>
        <v>54</v>
      </c>
      <c r="B472" s="4" t="s">
        <v>62</v>
      </c>
      <c r="C472" s="5" t="s">
        <v>61</v>
      </c>
      <c r="D472" s="57">
        <v>17.579999999999998</v>
      </c>
      <c r="E472" s="85"/>
      <c r="F472" s="83"/>
    </row>
    <row r="473" spans="1:6" ht="15.6" x14ac:dyDescent="0.3">
      <c r="A473" s="3">
        <f t="shared" si="24"/>
        <v>55</v>
      </c>
      <c r="B473" s="4" t="s">
        <v>63</v>
      </c>
      <c r="C473" s="5" t="s">
        <v>14</v>
      </c>
      <c r="D473" s="57">
        <v>344.97</v>
      </c>
      <c r="E473" s="85"/>
      <c r="F473" s="83"/>
    </row>
    <row r="474" spans="1:6" ht="15.6" x14ac:dyDescent="0.3">
      <c r="A474" s="5"/>
      <c r="B474" s="4"/>
      <c r="C474" s="5"/>
      <c r="D474" s="30"/>
      <c r="E474" s="85"/>
      <c r="F474" s="84"/>
    </row>
    <row r="475" spans="1:6" ht="15.6" customHeight="1" x14ac:dyDescent="0.3">
      <c r="A475" s="105" t="s">
        <v>229</v>
      </c>
      <c r="B475" s="105"/>
      <c r="C475" s="105"/>
      <c r="D475" s="105"/>
      <c r="E475" s="105"/>
      <c r="F475" s="106"/>
    </row>
    <row r="476" spans="1:6" ht="15.6" x14ac:dyDescent="0.3">
      <c r="A476" s="1"/>
      <c r="B476" s="2" t="s">
        <v>4</v>
      </c>
      <c r="C476" s="2"/>
      <c r="D476" s="56"/>
      <c r="E476" s="24"/>
      <c r="F476" s="70"/>
    </row>
    <row r="477" spans="1:6" ht="31.2" x14ac:dyDescent="0.3">
      <c r="A477" s="3" t="s">
        <v>95</v>
      </c>
      <c r="B477" s="4" t="s">
        <v>5</v>
      </c>
      <c r="C477" s="5" t="s">
        <v>6</v>
      </c>
      <c r="D477" s="57">
        <v>44.62</v>
      </c>
      <c r="E477" s="85"/>
      <c r="F477" s="83"/>
    </row>
    <row r="478" spans="1:6" ht="46.8" x14ac:dyDescent="0.3">
      <c r="A478" s="3">
        <f>A477+1</f>
        <v>2</v>
      </c>
      <c r="B478" s="4" t="s">
        <v>7</v>
      </c>
      <c r="C478" s="5" t="s">
        <v>6</v>
      </c>
      <c r="D478" s="57">
        <v>178.46</v>
      </c>
      <c r="E478" s="85"/>
      <c r="F478" s="83"/>
    </row>
    <row r="479" spans="1:6" ht="31.2" x14ac:dyDescent="0.3">
      <c r="A479" s="3">
        <f>A478+1</f>
        <v>3</v>
      </c>
      <c r="B479" s="4" t="s">
        <v>8</v>
      </c>
      <c r="C479" s="5" t="s">
        <v>6</v>
      </c>
      <c r="D479" s="57">
        <v>197.88</v>
      </c>
      <c r="E479" s="85"/>
      <c r="F479" s="83"/>
    </row>
    <row r="480" spans="1:6" ht="31.2" x14ac:dyDescent="0.3">
      <c r="A480" s="3">
        <f>A479+1</f>
        <v>4</v>
      </c>
      <c r="B480" s="4" t="s">
        <v>9</v>
      </c>
      <c r="C480" s="5" t="s">
        <v>6</v>
      </c>
      <c r="D480" s="57">
        <v>197.88</v>
      </c>
      <c r="E480" s="85"/>
      <c r="F480" s="83"/>
    </row>
    <row r="481" spans="1:6" ht="31.2" x14ac:dyDescent="0.3">
      <c r="A481" s="3">
        <f>A480+1</f>
        <v>5</v>
      </c>
      <c r="B481" s="4" t="s">
        <v>10</v>
      </c>
      <c r="C481" s="5" t="s">
        <v>6</v>
      </c>
      <c r="D481" s="57">
        <v>197.88</v>
      </c>
      <c r="E481" s="85"/>
      <c r="F481" s="83"/>
    </row>
    <row r="482" spans="1:6" ht="15.6" x14ac:dyDescent="0.3">
      <c r="A482" s="6" t="s">
        <v>11</v>
      </c>
      <c r="B482" s="2" t="s">
        <v>12</v>
      </c>
      <c r="C482" s="5"/>
      <c r="D482" s="57"/>
      <c r="E482" s="85"/>
      <c r="F482" s="83"/>
    </row>
    <row r="483" spans="1:6" ht="31.2" x14ac:dyDescent="0.3">
      <c r="A483" s="3">
        <f>A481+1</f>
        <v>6</v>
      </c>
      <c r="B483" s="7" t="s">
        <v>13</v>
      </c>
      <c r="C483" s="8" t="s">
        <v>14</v>
      </c>
      <c r="D483" s="58">
        <v>114.8</v>
      </c>
      <c r="E483" s="82"/>
      <c r="F483" s="83"/>
    </row>
    <row r="484" spans="1:6" ht="15.6" x14ac:dyDescent="0.3">
      <c r="A484" s="3">
        <f t="shared" ref="A484:A503" si="25">A483+1</f>
        <v>7</v>
      </c>
      <c r="B484" s="7" t="s">
        <v>15</v>
      </c>
      <c r="C484" s="8" t="s">
        <v>14</v>
      </c>
      <c r="D484" s="58">
        <v>114.8</v>
      </c>
      <c r="E484" s="82"/>
      <c r="F484" s="83"/>
    </row>
    <row r="485" spans="1:6" ht="15.6" x14ac:dyDescent="0.3">
      <c r="A485" s="3">
        <f t="shared" si="25"/>
        <v>8</v>
      </c>
      <c r="B485" s="7" t="s">
        <v>16</v>
      </c>
      <c r="C485" s="8" t="s">
        <v>14</v>
      </c>
      <c r="D485" s="58">
        <v>114.8</v>
      </c>
      <c r="E485" s="82"/>
      <c r="F485" s="83"/>
    </row>
    <row r="486" spans="1:6" ht="15.6" x14ac:dyDescent="0.3">
      <c r="A486" s="3">
        <f t="shared" si="25"/>
        <v>9</v>
      </c>
      <c r="B486" s="7" t="s">
        <v>17</v>
      </c>
      <c r="C486" s="8" t="s">
        <v>14</v>
      </c>
      <c r="D486" s="58">
        <v>114.8</v>
      </c>
      <c r="E486" s="82"/>
      <c r="F486" s="83"/>
    </row>
    <row r="487" spans="1:6" ht="15.6" x14ac:dyDescent="0.3">
      <c r="A487" s="3">
        <f t="shared" si="25"/>
        <v>10</v>
      </c>
      <c r="B487" s="7" t="s">
        <v>18</v>
      </c>
      <c r="C487" s="8" t="s">
        <v>19</v>
      </c>
      <c r="D487" s="58">
        <v>1</v>
      </c>
      <c r="E487" s="82"/>
      <c r="F487" s="83"/>
    </row>
    <row r="488" spans="1:6" ht="15.6" x14ac:dyDescent="0.3">
      <c r="A488" s="3">
        <f t="shared" si="25"/>
        <v>11</v>
      </c>
      <c r="B488" s="18" t="s">
        <v>69</v>
      </c>
      <c r="C488" s="8" t="s">
        <v>14</v>
      </c>
      <c r="D488" s="58">
        <v>114.8</v>
      </c>
      <c r="E488" s="82"/>
      <c r="F488" s="83"/>
    </row>
    <row r="489" spans="1:6" ht="31.2" x14ac:dyDescent="0.3">
      <c r="A489" s="3">
        <f t="shared" si="25"/>
        <v>12</v>
      </c>
      <c r="B489" s="18" t="s">
        <v>21</v>
      </c>
      <c r="C489" s="5" t="s">
        <v>19</v>
      </c>
      <c r="D489" s="58">
        <v>3</v>
      </c>
      <c r="E489" s="82"/>
      <c r="F489" s="83"/>
    </row>
    <row r="490" spans="1:6" ht="15.6" x14ac:dyDescent="0.3">
      <c r="A490" s="3">
        <f t="shared" si="25"/>
        <v>13</v>
      </c>
      <c r="B490" s="37" t="s">
        <v>23</v>
      </c>
      <c r="C490" s="8" t="s">
        <v>19</v>
      </c>
      <c r="D490" s="58">
        <v>1</v>
      </c>
      <c r="E490" s="82"/>
      <c r="F490" s="83"/>
    </row>
    <row r="491" spans="1:6" ht="15.6" x14ac:dyDescent="0.3">
      <c r="A491" s="3">
        <f t="shared" si="25"/>
        <v>14</v>
      </c>
      <c r="B491" s="37" t="s">
        <v>24</v>
      </c>
      <c r="C491" s="8" t="s">
        <v>19</v>
      </c>
      <c r="D491" s="59">
        <v>1</v>
      </c>
      <c r="E491" s="82"/>
      <c r="F491" s="83"/>
    </row>
    <row r="492" spans="1:6" ht="15.6" x14ac:dyDescent="0.3">
      <c r="A492" s="3">
        <f t="shared" si="25"/>
        <v>15</v>
      </c>
      <c r="B492" s="37" t="s">
        <v>70</v>
      </c>
      <c r="C492" s="8" t="s">
        <v>19</v>
      </c>
      <c r="D492" s="58">
        <v>1</v>
      </c>
      <c r="E492" s="82"/>
      <c r="F492" s="83"/>
    </row>
    <row r="493" spans="1:6" ht="15.6" x14ac:dyDescent="0.3">
      <c r="A493" s="3">
        <f t="shared" si="25"/>
        <v>16</v>
      </c>
      <c r="B493" s="37" t="s">
        <v>72</v>
      </c>
      <c r="C493" s="10" t="s">
        <v>19</v>
      </c>
      <c r="D493" s="58">
        <v>1</v>
      </c>
      <c r="E493" s="82"/>
      <c r="F493" s="83"/>
    </row>
    <row r="494" spans="1:6" ht="15.6" x14ac:dyDescent="0.3">
      <c r="A494" s="3">
        <f t="shared" si="25"/>
        <v>17</v>
      </c>
      <c r="B494" s="37" t="s">
        <v>89</v>
      </c>
      <c r="C494" s="10" t="s">
        <v>19</v>
      </c>
      <c r="D494" s="58">
        <v>1</v>
      </c>
      <c r="E494" s="82"/>
      <c r="F494" s="83"/>
    </row>
    <row r="495" spans="1:6" ht="15.6" x14ac:dyDescent="0.3">
      <c r="A495" s="3">
        <f t="shared" si="25"/>
        <v>18</v>
      </c>
      <c r="B495" s="37" t="s">
        <v>90</v>
      </c>
      <c r="C495" s="10" t="s">
        <v>19</v>
      </c>
      <c r="D495" s="58">
        <v>1</v>
      </c>
      <c r="E495" s="82"/>
      <c r="F495" s="83"/>
    </row>
    <row r="496" spans="1:6" ht="15.6" x14ac:dyDescent="0.3">
      <c r="A496" s="17">
        <f t="shared" si="25"/>
        <v>19</v>
      </c>
      <c r="B496" s="47" t="s">
        <v>193</v>
      </c>
      <c r="C496" s="55" t="s">
        <v>19</v>
      </c>
      <c r="D496" s="58">
        <v>1</v>
      </c>
      <c r="E496" s="82"/>
      <c r="F496" s="83"/>
    </row>
    <row r="497" spans="1:6" ht="15.6" x14ac:dyDescent="0.3">
      <c r="A497" s="3">
        <f t="shared" si="25"/>
        <v>20</v>
      </c>
      <c r="B497" s="20" t="s">
        <v>34</v>
      </c>
      <c r="C497" s="8" t="s">
        <v>19</v>
      </c>
      <c r="D497" s="58">
        <v>7</v>
      </c>
      <c r="E497" s="82"/>
      <c r="F497" s="83"/>
    </row>
    <row r="498" spans="1:6" ht="31.2" x14ac:dyDescent="0.3">
      <c r="A498" s="3">
        <f t="shared" si="25"/>
        <v>21</v>
      </c>
      <c r="B498" s="20" t="s">
        <v>35</v>
      </c>
      <c r="C498" s="8" t="s">
        <v>14</v>
      </c>
      <c r="D498" s="58">
        <v>12.6</v>
      </c>
      <c r="E498" s="82"/>
      <c r="F498" s="83"/>
    </row>
    <row r="499" spans="1:6" ht="15.6" x14ac:dyDescent="0.3">
      <c r="A499" s="3">
        <f t="shared" si="25"/>
        <v>22</v>
      </c>
      <c r="B499" s="12" t="s">
        <v>36</v>
      </c>
      <c r="C499" s="8" t="s">
        <v>19</v>
      </c>
      <c r="D499" s="59">
        <v>9</v>
      </c>
      <c r="E499" s="82"/>
      <c r="F499" s="83"/>
    </row>
    <row r="500" spans="1:6" ht="15.6" x14ac:dyDescent="0.3">
      <c r="A500" s="3">
        <f t="shared" si="25"/>
        <v>23</v>
      </c>
      <c r="B500" s="11" t="s">
        <v>37</v>
      </c>
      <c r="C500" s="8" t="s">
        <v>19</v>
      </c>
      <c r="D500" s="58">
        <v>3</v>
      </c>
      <c r="E500" s="82"/>
      <c r="F500" s="83"/>
    </row>
    <row r="501" spans="1:6" ht="15.6" x14ac:dyDescent="0.3">
      <c r="A501" s="3">
        <f t="shared" si="25"/>
        <v>24</v>
      </c>
      <c r="B501" s="11" t="s">
        <v>38</v>
      </c>
      <c r="C501" s="8" t="s">
        <v>19</v>
      </c>
      <c r="D501" s="58">
        <v>9</v>
      </c>
      <c r="E501" s="82"/>
      <c r="F501" s="83"/>
    </row>
    <row r="502" spans="1:6" ht="15.6" x14ac:dyDescent="0.3">
      <c r="A502" s="3">
        <f t="shared" si="25"/>
        <v>25</v>
      </c>
      <c r="B502" s="11" t="s">
        <v>77</v>
      </c>
      <c r="C502" s="8" t="s">
        <v>19</v>
      </c>
      <c r="D502" s="58">
        <v>3</v>
      </c>
      <c r="E502" s="82"/>
      <c r="F502" s="83"/>
    </row>
    <row r="503" spans="1:6" ht="15.6" x14ac:dyDescent="0.3">
      <c r="A503" s="3">
        <f t="shared" si="25"/>
        <v>26</v>
      </c>
      <c r="B503" s="11" t="s">
        <v>40</v>
      </c>
      <c r="C503" s="8" t="s">
        <v>41</v>
      </c>
      <c r="D503" s="60">
        <v>1.1479999999999999</v>
      </c>
      <c r="E503" s="82"/>
      <c r="F503" s="83"/>
    </row>
    <row r="504" spans="1:6" ht="15.6" x14ac:dyDescent="0.3">
      <c r="A504" s="6" t="s">
        <v>11</v>
      </c>
      <c r="B504" s="2" t="s">
        <v>43</v>
      </c>
      <c r="C504" s="8"/>
      <c r="D504" s="58"/>
      <c r="E504" s="82"/>
      <c r="F504" s="83"/>
    </row>
    <row r="505" spans="1:6" ht="31.2" x14ac:dyDescent="0.3">
      <c r="A505" s="3">
        <f>A503+1</f>
        <v>27</v>
      </c>
      <c r="B505" s="4" t="s">
        <v>44</v>
      </c>
      <c r="C505" s="5" t="s">
        <v>6</v>
      </c>
      <c r="D505" s="57">
        <v>60.33</v>
      </c>
      <c r="E505" s="85"/>
      <c r="F505" s="83"/>
    </row>
    <row r="506" spans="1:6" ht="31.2" x14ac:dyDescent="0.3">
      <c r="A506" s="3">
        <f>A505+1</f>
        <v>28</v>
      </c>
      <c r="B506" s="4" t="s">
        <v>45</v>
      </c>
      <c r="C506" s="5" t="s">
        <v>6</v>
      </c>
      <c r="D506" s="57">
        <v>12.47</v>
      </c>
      <c r="E506" s="85"/>
      <c r="F506" s="83"/>
    </row>
    <row r="507" spans="1:6" ht="15.6" x14ac:dyDescent="0.3">
      <c r="A507" s="3">
        <f>A506+1</f>
        <v>29</v>
      </c>
      <c r="B507" s="4" t="s">
        <v>46</v>
      </c>
      <c r="C507" s="5" t="s">
        <v>6</v>
      </c>
      <c r="D507" s="57">
        <v>60.33</v>
      </c>
      <c r="E507" s="85"/>
      <c r="F507" s="83"/>
    </row>
    <row r="508" spans="1:6" ht="31.2" x14ac:dyDescent="0.3">
      <c r="A508" s="3">
        <f t="shared" ref="A508:A517" si="26">A507+1</f>
        <v>30</v>
      </c>
      <c r="B508" s="4" t="s">
        <v>9</v>
      </c>
      <c r="C508" s="5" t="s">
        <v>6</v>
      </c>
      <c r="D508" s="57">
        <v>25.2</v>
      </c>
      <c r="E508" s="85"/>
      <c r="F508" s="83"/>
    </row>
    <row r="509" spans="1:6" ht="31.2" x14ac:dyDescent="0.3">
      <c r="A509" s="3">
        <f t="shared" si="26"/>
        <v>31</v>
      </c>
      <c r="B509" s="4" t="s">
        <v>47</v>
      </c>
      <c r="C509" s="5" t="s">
        <v>6</v>
      </c>
      <c r="D509" s="57">
        <v>25.2</v>
      </c>
      <c r="E509" s="85"/>
      <c r="F509" s="83"/>
    </row>
    <row r="510" spans="1:6" ht="46.8" x14ac:dyDescent="0.3">
      <c r="A510" s="3">
        <f t="shared" si="26"/>
        <v>32</v>
      </c>
      <c r="B510" s="4" t="s">
        <v>48</v>
      </c>
      <c r="C510" s="5" t="s">
        <v>6</v>
      </c>
      <c r="D510" s="57">
        <v>25.2</v>
      </c>
      <c r="E510" s="85"/>
      <c r="F510" s="83"/>
    </row>
    <row r="511" spans="1:6" ht="46.8" x14ac:dyDescent="0.3">
      <c r="A511" s="3">
        <f t="shared" si="26"/>
        <v>33</v>
      </c>
      <c r="B511" s="4" t="s">
        <v>49</v>
      </c>
      <c r="C511" s="5" t="s">
        <v>6</v>
      </c>
      <c r="D511" s="57">
        <v>34.44</v>
      </c>
      <c r="E511" s="85"/>
      <c r="F511" s="83"/>
    </row>
    <row r="512" spans="1:6" ht="31.2" x14ac:dyDescent="0.3">
      <c r="A512" s="3">
        <f t="shared" si="26"/>
        <v>34</v>
      </c>
      <c r="B512" s="13" t="s">
        <v>50</v>
      </c>
      <c r="C512" s="5" t="s">
        <v>6</v>
      </c>
      <c r="D512" s="57">
        <v>91.63</v>
      </c>
      <c r="E512" s="85"/>
      <c r="F512" s="83"/>
    </row>
    <row r="513" spans="1:6" ht="15.6" x14ac:dyDescent="0.3">
      <c r="A513" s="6" t="s">
        <v>11</v>
      </c>
      <c r="B513" s="2" t="s">
        <v>51</v>
      </c>
      <c r="C513" s="8"/>
      <c r="D513" s="58"/>
      <c r="E513" s="82"/>
      <c r="F513" s="83"/>
    </row>
    <row r="514" spans="1:6" ht="31.2" x14ac:dyDescent="0.3">
      <c r="A514" s="3">
        <f>A512+1</f>
        <v>35</v>
      </c>
      <c r="B514" s="4" t="s">
        <v>53</v>
      </c>
      <c r="C514" s="5" t="s">
        <v>54</v>
      </c>
      <c r="D514" s="57">
        <v>114.8</v>
      </c>
      <c r="E514" s="85"/>
      <c r="F514" s="83"/>
    </row>
    <row r="515" spans="1:6" ht="31.2" x14ac:dyDescent="0.3">
      <c r="A515" s="3">
        <f>A514+1</f>
        <v>36</v>
      </c>
      <c r="B515" s="4" t="s">
        <v>55</v>
      </c>
      <c r="C515" s="5" t="s">
        <v>6</v>
      </c>
      <c r="D515" s="57">
        <v>34.44</v>
      </c>
      <c r="E515" s="85"/>
      <c r="F515" s="83"/>
    </row>
    <row r="516" spans="1:6" ht="46.8" x14ac:dyDescent="0.3">
      <c r="A516" s="3">
        <f>A515+1</f>
        <v>37</v>
      </c>
      <c r="B516" s="4" t="s">
        <v>56</v>
      </c>
      <c r="C516" s="5" t="s">
        <v>6</v>
      </c>
      <c r="D516" s="57">
        <v>34.44</v>
      </c>
      <c r="E516" s="85"/>
      <c r="F516" s="83"/>
    </row>
    <row r="517" spans="1:6" ht="31.2" x14ac:dyDescent="0.3">
      <c r="A517" s="3">
        <f t="shared" si="26"/>
        <v>38</v>
      </c>
      <c r="B517" s="4" t="s">
        <v>57</v>
      </c>
      <c r="C517" s="5" t="s">
        <v>6</v>
      </c>
      <c r="D517" s="57">
        <v>34.44</v>
      </c>
      <c r="E517" s="85"/>
      <c r="F517" s="83"/>
    </row>
    <row r="518" spans="1:6" ht="15.6" x14ac:dyDescent="0.3">
      <c r="A518" s="5"/>
      <c r="B518" s="4"/>
      <c r="C518" s="5"/>
      <c r="D518" s="30"/>
      <c r="E518" s="85"/>
      <c r="F518" s="84"/>
    </row>
    <row r="519" spans="1:6" ht="15.6" customHeight="1" x14ac:dyDescent="0.3">
      <c r="A519" s="105" t="s">
        <v>230</v>
      </c>
      <c r="B519" s="105"/>
      <c r="C519" s="105"/>
      <c r="D519" s="105"/>
      <c r="E519" s="105"/>
      <c r="F519" s="106"/>
    </row>
    <row r="520" spans="1:6" ht="15.6" x14ac:dyDescent="0.3">
      <c r="A520" s="1"/>
      <c r="B520" s="2" t="s">
        <v>4</v>
      </c>
      <c r="C520" s="2"/>
      <c r="D520" s="56"/>
      <c r="E520" s="24"/>
      <c r="F520" s="70"/>
    </row>
    <row r="521" spans="1:6" ht="31.2" x14ac:dyDescent="0.3">
      <c r="A521" s="3" t="s">
        <v>95</v>
      </c>
      <c r="B521" s="4" t="s">
        <v>5</v>
      </c>
      <c r="C521" s="5" t="s">
        <v>6</v>
      </c>
      <c r="D521" s="57">
        <v>41.37</v>
      </c>
      <c r="E521" s="85"/>
      <c r="F521" s="83"/>
    </row>
    <row r="522" spans="1:6" ht="46.8" x14ac:dyDescent="0.3">
      <c r="A522" s="3">
        <f>A521+1</f>
        <v>2</v>
      </c>
      <c r="B522" s="4" t="s">
        <v>7</v>
      </c>
      <c r="C522" s="5" t="s">
        <v>6</v>
      </c>
      <c r="D522" s="57">
        <v>165.47</v>
      </c>
      <c r="E522" s="85"/>
      <c r="F522" s="83"/>
    </row>
    <row r="523" spans="1:6" ht="31.2" x14ac:dyDescent="0.3">
      <c r="A523" s="3">
        <f>A522+1</f>
        <v>3</v>
      </c>
      <c r="B523" s="4" t="s">
        <v>8</v>
      </c>
      <c r="C523" s="5" t="s">
        <v>6</v>
      </c>
      <c r="D523" s="57">
        <v>203.24</v>
      </c>
      <c r="E523" s="85"/>
      <c r="F523" s="83"/>
    </row>
    <row r="524" spans="1:6" ht="31.2" x14ac:dyDescent="0.3">
      <c r="A524" s="3">
        <f>A523+1</f>
        <v>4</v>
      </c>
      <c r="B524" s="4" t="s">
        <v>9</v>
      </c>
      <c r="C524" s="5" t="s">
        <v>6</v>
      </c>
      <c r="D524" s="57">
        <v>203.24</v>
      </c>
      <c r="E524" s="85"/>
      <c r="F524" s="83"/>
    </row>
    <row r="525" spans="1:6" ht="31.2" x14ac:dyDescent="0.3">
      <c r="A525" s="3">
        <f>A524+1</f>
        <v>5</v>
      </c>
      <c r="B525" s="4" t="s">
        <v>10</v>
      </c>
      <c r="C525" s="5" t="s">
        <v>6</v>
      </c>
      <c r="D525" s="57">
        <v>203.24</v>
      </c>
      <c r="E525" s="85"/>
      <c r="F525" s="83"/>
    </row>
    <row r="526" spans="1:6" ht="15.6" x14ac:dyDescent="0.3">
      <c r="A526" s="6" t="s">
        <v>11</v>
      </c>
      <c r="B526" s="2" t="s">
        <v>12</v>
      </c>
      <c r="C526" s="5"/>
      <c r="D526" s="57"/>
      <c r="E526" s="85"/>
      <c r="F526" s="83"/>
    </row>
    <row r="527" spans="1:6" ht="31.2" x14ac:dyDescent="0.3">
      <c r="A527" s="3">
        <f>A525+1</f>
        <v>6</v>
      </c>
      <c r="B527" s="7" t="s">
        <v>13</v>
      </c>
      <c r="C527" s="8" t="s">
        <v>14</v>
      </c>
      <c r="D527" s="58">
        <v>119.55</v>
      </c>
      <c r="E527" s="82"/>
      <c r="F527" s="83"/>
    </row>
    <row r="528" spans="1:6" ht="15.6" x14ac:dyDescent="0.3">
      <c r="A528" s="3">
        <f t="shared" ref="A528:A549" si="27">A527+1</f>
        <v>7</v>
      </c>
      <c r="B528" s="7" t="s">
        <v>15</v>
      </c>
      <c r="C528" s="8" t="s">
        <v>14</v>
      </c>
      <c r="D528" s="58">
        <v>119.55</v>
      </c>
      <c r="E528" s="82"/>
      <c r="F528" s="83"/>
    </row>
    <row r="529" spans="1:6" ht="15.6" x14ac:dyDescent="0.3">
      <c r="A529" s="3">
        <f t="shared" si="27"/>
        <v>8</v>
      </c>
      <c r="B529" s="7" t="s">
        <v>16</v>
      </c>
      <c r="C529" s="8" t="s">
        <v>14</v>
      </c>
      <c r="D529" s="58">
        <v>119.55</v>
      </c>
      <c r="E529" s="82"/>
      <c r="F529" s="83"/>
    </row>
    <row r="530" spans="1:6" ht="15.6" x14ac:dyDescent="0.3">
      <c r="A530" s="3">
        <f t="shared" si="27"/>
        <v>9</v>
      </c>
      <c r="B530" s="7" t="s">
        <v>17</v>
      </c>
      <c r="C530" s="8" t="s">
        <v>14</v>
      </c>
      <c r="D530" s="58">
        <v>119.55</v>
      </c>
      <c r="E530" s="82"/>
      <c r="F530" s="83"/>
    </row>
    <row r="531" spans="1:6" ht="15.6" x14ac:dyDescent="0.3">
      <c r="A531" s="3">
        <f t="shared" si="27"/>
        <v>10</v>
      </c>
      <c r="B531" s="7" t="s">
        <v>18</v>
      </c>
      <c r="C531" s="8" t="s">
        <v>19</v>
      </c>
      <c r="D531" s="58">
        <v>1</v>
      </c>
      <c r="E531" s="82"/>
      <c r="F531" s="83"/>
    </row>
    <row r="532" spans="1:6" ht="15.6" x14ac:dyDescent="0.3">
      <c r="A532" s="3">
        <f t="shared" si="27"/>
        <v>11</v>
      </c>
      <c r="B532" s="18" t="s">
        <v>69</v>
      </c>
      <c r="C532" s="8" t="s">
        <v>14</v>
      </c>
      <c r="D532" s="58">
        <v>119.55</v>
      </c>
      <c r="E532" s="82"/>
      <c r="F532" s="83"/>
    </row>
    <row r="533" spans="1:6" ht="31.2" x14ac:dyDescent="0.3">
      <c r="A533" s="3">
        <f t="shared" si="27"/>
        <v>12</v>
      </c>
      <c r="B533" s="4" t="s">
        <v>21</v>
      </c>
      <c r="C533" s="5" t="s">
        <v>19</v>
      </c>
      <c r="D533" s="58">
        <v>7</v>
      </c>
      <c r="E533" s="82"/>
      <c r="F533" s="83"/>
    </row>
    <row r="534" spans="1:6" ht="15.6" x14ac:dyDescent="0.3">
      <c r="A534" s="3">
        <f t="shared" si="27"/>
        <v>13</v>
      </c>
      <c r="B534" s="9" t="s">
        <v>23</v>
      </c>
      <c r="C534" s="8" t="s">
        <v>19</v>
      </c>
      <c r="D534" s="58">
        <v>2</v>
      </c>
      <c r="E534" s="82"/>
      <c r="F534" s="83"/>
    </row>
    <row r="535" spans="1:6" ht="15.6" x14ac:dyDescent="0.3">
      <c r="A535" s="3">
        <f t="shared" si="27"/>
        <v>14</v>
      </c>
      <c r="B535" s="9" t="s">
        <v>24</v>
      </c>
      <c r="C535" s="8" t="s">
        <v>19</v>
      </c>
      <c r="D535" s="59">
        <v>2</v>
      </c>
      <c r="E535" s="82"/>
      <c r="F535" s="83"/>
    </row>
    <row r="536" spans="1:6" ht="15.6" x14ac:dyDescent="0.3">
      <c r="A536" s="3">
        <f t="shared" si="27"/>
        <v>15</v>
      </c>
      <c r="B536" s="9" t="s">
        <v>70</v>
      </c>
      <c r="C536" s="8" t="s">
        <v>19</v>
      </c>
      <c r="D536" s="58">
        <v>1</v>
      </c>
      <c r="E536" s="82"/>
      <c r="F536" s="83"/>
    </row>
    <row r="537" spans="1:6" ht="15.6" x14ac:dyDescent="0.3">
      <c r="A537" s="3">
        <f t="shared" si="27"/>
        <v>16</v>
      </c>
      <c r="B537" s="9" t="s">
        <v>25</v>
      </c>
      <c r="C537" s="8" t="s">
        <v>19</v>
      </c>
      <c r="D537" s="58">
        <v>1</v>
      </c>
      <c r="E537" s="82"/>
      <c r="F537" s="83"/>
    </row>
    <row r="538" spans="1:6" ht="15.6" x14ac:dyDescent="0.3">
      <c r="A538" s="3">
        <f t="shared" si="27"/>
        <v>17</v>
      </c>
      <c r="B538" s="9" t="s">
        <v>82</v>
      </c>
      <c r="C538" s="8" t="s">
        <v>19</v>
      </c>
      <c r="D538" s="58">
        <v>1</v>
      </c>
      <c r="E538" s="82"/>
      <c r="F538" s="83"/>
    </row>
    <row r="539" spans="1:6" ht="15.6" x14ac:dyDescent="0.3">
      <c r="A539" s="3">
        <f t="shared" si="27"/>
        <v>18</v>
      </c>
      <c r="B539" s="9" t="s">
        <v>72</v>
      </c>
      <c r="C539" s="10" t="s">
        <v>19</v>
      </c>
      <c r="D539" s="58">
        <v>1</v>
      </c>
      <c r="E539" s="82"/>
      <c r="F539" s="83"/>
    </row>
    <row r="540" spans="1:6" ht="15.6" x14ac:dyDescent="0.3">
      <c r="A540" s="3">
        <f t="shared" si="27"/>
        <v>19</v>
      </c>
      <c r="B540" s="9" t="s">
        <v>73</v>
      </c>
      <c r="C540" s="10" t="s">
        <v>19</v>
      </c>
      <c r="D540" s="58">
        <v>1</v>
      </c>
      <c r="E540" s="82"/>
      <c r="F540" s="83"/>
    </row>
    <row r="541" spans="1:6" ht="15.6" x14ac:dyDescent="0.3">
      <c r="A541" s="3">
        <f t="shared" si="27"/>
        <v>20</v>
      </c>
      <c r="B541" s="9" t="s">
        <v>75</v>
      </c>
      <c r="C541" s="10" t="s">
        <v>19</v>
      </c>
      <c r="D541" s="58">
        <v>1</v>
      </c>
      <c r="E541" s="82"/>
      <c r="F541" s="83"/>
    </row>
    <row r="542" spans="1:6" ht="15.6" x14ac:dyDescent="0.3">
      <c r="A542" s="3">
        <f t="shared" si="27"/>
        <v>21</v>
      </c>
      <c r="B542" s="9" t="s">
        <v>191</v>
      </c>
      <c r="C542" s="8" t="s">
        <v>19</v>
      </c>
      <c r="D542" s="58">
        <v>1</v>
      </c>
      <c r="E542" s="82"/>
      <c r="F542" s="83"/>
    </row>
    <row r="543" spans="1:6" ht="15.6" x14ac:dyDescent="0.3">
      <c r="A543" s="3">
        <f t="shared" si="27"/>
        <v>22</v>
      </c>
      <c r="B543" s="11" t="s">
        <v>34</v>
      </c>
      <c r="C543" s="8" t="s">
        <v>19</v>
      </c>
      <c r="D543" s="58">
        <v>1</v>
      </c>
      <c r="E543" s="82"/>
      <c r="F543" s="83"/>
    </row>
    <row r="544" spans="1:6" ht="31.2" x14ac:dyDescent="0.3">
      <c r="A544" s="17">
        <f t="shared" si="27"/>
        <v>23</v>
      </c>
      <c r="B544" s="20" t="s">
        <v>35</v>
      </c>
      <c r="C544" s="19" t="s">
        <v>14</v>
      </c>
      <c r="D544" s="58">
        <v>5.5</v>
      </c>
      <c r="E544" s="82"/>
      <c r="F544" s="83"/>
    </row>
    <row r="545" spans="1:6" ht="15.6" x14ac:dyDescent="0.3">
      <c r="A545" s="3">
        <f t="shared" si="27"/>
        <v>24</v>
      </c>
      <c r="B545" s="12" t="s">
        <v>36</v>
      </c>
      <c r="C545" s="8" t="s">
        <v>19</v>
      </c>
      <c r="D545" s="59">
        <v>3</v>
      </c>
      <c r="E545" s="82"/>
      <c r="F545" s="83"/>
    </row>
    <row r="546" spans="1:6" ht="15.6" x14ac:dyDescent="0.3">
      <c r="A546" s="3">
        <f t="shared" si="27"/>
        <v>25</v>
      </c>
      <c r="B546" s="11" t="s">
        <v>37</v>
      </c>
      <c r="C546" s="8" t="s">
        <v>19</v>
      </c>
      <c r="D546" s="58">
        <v>1</v>
      </c>
      <c r="E546" s="82"/>
      <c r="F546" s="83"/>
    </row>
    <row r="547" spans="1:6" ht="15.6" x14ac:dyDescent="0.3">
      <c r="A547" s="3">
        <f t="shared" si="27"/>
        <v>26</v>
      </c>
      <c r="B547" s="11" t="s">
        <v>38</v>
      </c>
      <c r="C547" s="8" t="s">
        <v>19</v>
      </c>
      <c r="D547" s="58">
        <v>3</v>
      </c>
      <c r="E547" s="82"/>
      <c r="F547" s="83"/>
    </row>
    <row r="548" spans="1:6" ht="15.6" x14ac:dyDescent="0.3">
      <c r="A548" s="3">
        <f t="shared" si="27"/>
        <v>27</v>
      </c>
      <c r="B548" s="11" t="s">
        <v>77</v>
      </c>
      <c r="C548" s="8" t="s">
        <v>19</v>
      </c>
      <c r="D548" s="58">
        <v>1</v>
      </c>
      <c r="E548" s="82"/>
      <c r="F548" s="83"/>
    </row>
    <row r="549" spans="1:6" ht="15.6" x14ac:dyDescent="0.3">
      <c r="A549" s="3">
        <f t="shared" si="27"/>
        <v>28</v>
      </c>
      <c r="B549" s="11" t="s">
        <v>40</v>
      </c>
      <c r="C549" s="8" t="s">
        <v>41</v>
      </c>
      <c r="D549" s="60">
        <v>1.1955</v>
      </c>
      <c r="E549" s="82"/>
      <c r="F549" s="83"/>
    </row>
    <row r="550" spans="1:6" ht="15.6" x14ac:dyDescent="0.3">
      <c r="A550" s="6" t="s">
        <v>11</v>
      </c>
      <c r="B550" s="2" t="s">
        <v>43</v>
      </c>
      <c r="C550" s="8"/>
      <c r="D550" s="58"/>
      <c r="E550" s="82"/>
      <c r="F550" s="83"/>
    </row>
    <row r="551" spans="1:6" ht="31.2" x14ac:dyDescent="0.3">
      <c r="A551" s="3">
        <f>A549+1</f>
        <v>29</v>
      </c>
      <c r="B551" s="4" t="s">
        <v>44</v>
      </c>
      <c r="C551" s="5" t="s">
        <v>6</v>
      </c>
      <c r="D551" s="57">
        <v>59.7</v>
      </c>
      <c r="E551" s="85"/>
      <c r="F551" s="83"/>
    </row>
    <row r="552" spans="1:6" ht="31.2" x14ac:dyDescent="0.3">
      <c r="A552" s="3">
        <f t="shared" ref="A552:A558" si="28">A551+1</f>
        <v>30</v>
      </c>
      <c r="B552" s="4" t="s">
        <v>45</v>
      </c>
      <c r="C552" s="5" t="s">
        <v>6</v>
      </c>
      <c r="D552" s="57">
        <v>12.24</v>
      </c>
      <c r="E552" s="85"/>
      <c r="F552" s="83"/>
    </row>
    <row r="553" spans="1:6" ht="15.6" x14ac:dyDescent="0.3">
      <c r="A553" s="3">
        <f t="shared" si="28"/>
        <v>31</v>
      </c>
      <c r="B553" s="4" t="s">
        <v>46</v>
      </c>
      <c r="C553" s="5" t="s">
        <v>6</v>
      </c>
      <c r="D553" s="57">
        <v>59.7</v>
      </c>
      <c r="E553" s="85"/>
      <c r="F553" s="83"/>
    </row>
    <row r="554" spans="1:6" ht="31.2" x14ac:dyDescent="0.3">
      <c r="A554" s="3">
        <f t="shared" si="28"/>
        <v>32</v>
      </c>
      <c r="B554" s="4" t="s">
        <v>9</v>
      </c>
      <c r="C554" s="5" t="s">
        <v>6</v>
      </c>
      <c r="D554" s="57">
        <v>3.6</v>
      </c>
      <c r="E554" s="85"/>
      <c r="F554" s="83"/>
    </row>
    <row r="555" spans="1:6" ht="31.2" x14ac:dyDescent="0.3">
      <c r="A555" s="3">
        <f t="shared" si="28"/>
        <v>33</v>
      </c>
      <c r="B555" s="4" t="s">
        <v>47</v>
      </c>
      <c r="C555" s="5" t="s">
        <v>6</v>
      </c>
      <c r="D555" s="57">
        <v>3.6</v>
      </c>
      <c r="E555" s="85"/>
      <c r="F555" s="83"/>
    </row>
    <row r="556" spans="1:6" ht="46.8" x14ac:dyDescent="0.3">
      <c r="A556" s="3">
        <f t="shared" si="28"/>
        <v>34</v>
      </c>
      <c r="B556" s="4" t="s">
        <v>48</v>
      </c>
      <c r="C556" s="5" t="s">
        <v>6</v>
      </c>
      <c r="D556" s="57">
        <v>3.6</v>
      </c>
      <c r="E556" s="85"/>
      <c r="F556" s="83"/>
    </row>
    <row r="557" spans="1:6" ht="46.8" x14ac:dyDescent="0.3">
      <c r="A557" s="3">
        <f t="shared" si="28"/>
        <v>35</v>
      </c>
      <c r="B557" s="4" t="s">
        <v>49</v>
      </c>
      <c r="C557" s="5" t="s">
        <v>6</v>
      </c>
      <c r="D557" s="57">
        <v>35.869999999999997</v>
      </c>
      <c r="E557" s="85"/>
      <c r="F557" s="83"/>
    </row>
    <row r="558" spans="1:6" ht="31.2" x14ac:dyDescent="0.3">
      <c r="A558" s="3">
        <f t="shared" si="28"/>
        <v>36</v>
      </c>
      <c r="B558" s="13" t="s">
        <v>50</v>
      </c>
      <c r="C558" s="5" t="s">
        <v>6</v>
      </c>
      <c r="D558" s="57">
        <v>95.72</v>
      </c>
      <c r="E558" s="85"/>
      <c r="F558" s="83"/>
    </row>
    <row r="559" spans="1:6" ht="15.6" x14ac:dyDescent="0.3">
      <c r="A559" s="6" t="s">
        <v>11</v>
      </c>
      <c r="B559" s="2" t="s">
        <v>51</v>
      </c>
      <c r="C559" s="8"/>
      <c r="D559" s="58"/>
      <c r="E559" s="82"/>
      <c r="F559" s="83"/>
    </row>
    <row r="560" spans="1:6" ht="31.2" x14ac:dyDescent="0.3">
      <c r="A560" s="3">
        <f>A558+1</f>
        <v>37</v>
      </c>
      <c r="B560" s="4" t="s">
        <v>55</v>
      </c>
      <c r="C560" s="5" t="s">
        <v>6</v>
      </c>
      <c r="D560" s="57">
        <v>35.869999999999997</v>
      </c>
      <c r="E560" s="85"/>
      <c r="F560" s="83"/>
    </row>
    <row r="561" spans="1:6" ht="46.8" x14ac:dyDescent="0.3">
      <c r="A561" s="3">
        <f>A560+1</f>
        <v>38</v>
      </c>
      <c r="B561" s="4" t="s">
        <v>56</v>
      </c>
      <c r="C561" s="5" t="s">
        <v>6</v>
      </c>
      <c r="D561" s="57">
        <v>35.869999999999997</v>
      </c>
      <c r="E561" s="85"/>
      <c r="F561" s="83"/>
    </row>
    <row r="562" spans="1:6" ht="31.2" x14ac:dyDescent="0.3">
      <c r="A562" s="3">
        <f>A561+1</f>
        <v>39</v>
      </c>
      <c r="B562" s="4" t="s">
        <v>57</v>
      </c>
      <c r="C562" s="5" t="s">
        <v>6</v>
      </c>
      <c r="D562" s="57">
        <v>35.869999999999997</v>
      </c>
      <c r="E562" s="85"/>
      <c r="F562" s="83"/>
    </row>
    <row r="563" spans="1:6" ht="15.6" x14ac:dyDescent="0.3">
      <c r="A563" s="3">
        <f>A562+1</f>
        <v>40</v>
      </c>
      <c r="B563" s="4" t="s">
        <v>63</v>
      </c>
      <c r="C563" s="5" t="s">
        <v>14</v>
      </c>
      <c r="D563" s="57">
        <v>228.24</v>
      </c>
      <c r="E563" s="85"/>
      <c r="F563" s="83"/>
    </row>
    <row r="564" spans="1:6" ht="15.6" x14ac:dyDescent="0.3">
      <c r="A564" s="5"/>
      <c r="B564" s="4"/>
      <c r="C564" s="5"/>
      <c r="D564" s="30"/>
      <c r="E564" s="85"/>
      <c r="F564" s="84"/>
    </row>
    <row r="565" spans="1:6" ht="15.6" customHeight="1" x14ac:dyDescent="0.3">
      <c r="A565" s="94" t="s">
        <v>231</v>
      </c>
      <c r="B565" s="94"/>
      <c r="C565" s="94"/>
      <c r="D565" s="94"/>
      <c r="E565" s="94"/>
      <c r="F565" s="95"/>
    </row>
    <row r="566" spans="1:6" ht="15.6" x14ac:dyDescent="0.3">
      <c r="A566" s="1"/>
      <c r="B566" s="2" t="s">
        <v>4</v>
      </c>
      <c r="C566" s="2"/>
      <c r="D566" s="56"/>
      <c r="E566" s="24"/>
      <c r="F566" s="70"/>
    </row>
    <row r="567" spans="1:6" ht="31.2" x14ac:dyDescent="0.3">
      <c r="A567" s="3" t="s">
        <v>95</v>
      </c>
      <c r="B567" s="4" t="s">
        <v>5</v>
      </c>
      <c r="C567" s="5" t="s">
        <v>6</v>
      </c>
      <c r="D567" s="57">
        <v>41.37</v>
      </c>
      <c r="E567" s="85"/>
      <c r="F567" s="83"/>
    </row>
    <row r="568" spans="1:6" ht="46.8" x14ac:dyDescent="0.3">
      <c r="A568" s="3">
        <f>A567+1</f>
        <v>2</v>
      </c>
      <c r="B568" s="4" t="s">
        <v>7</v>
      </c>
      <c r="C568" s="5" t="s">
        <v>6</v>
      </c>
      <c r="D568" s="57">
        <v>165.47</v>
      </c>
      <c r="E568" s="85"/>
      <c r="F568" s="83"/>
    </row>
    <row r="569" spans="1:6" ht="31.2" x14ac:dyDescent="0.3">
      <c r="A569" s="3">
        <f>A568+1</f>
        <v>3</v>
      </c>
      <c r="B569" s="4" t="s">
        <v>8</v>
      </c>
      <c r="C569" s="5" t="s">
        <v>6</v>
      </c>
      <c r="D569" s="57">
        <v>269.07</v>
      </c>
      <c r="E569" s="85"/>
      <c r="F569" s="83"/>
    </row>
    <row r="570" spans="1:6" ht="31.2" x14ac:dyDescent="0.3">
      <c r="A570" s="3">
        <f>A569+1</f>
        <v>4</v>
      </c>
      <c r="B570" s="4" t="s">
        <v>9</v>
      </c>
      <c r="C570" s="5" t="s">
        <v>6</v>
      </c>
      <c r="D570" s="57">
        <v>269.07</v>
      </c>
      <c r="E570" s="85"/>
      <c r="F570" s="83"/>
    </row>
    <row r="571" spans="1:6" ht="31.2" x14ac:dyDescent="0.3">
      <c r="A571" s="3">
        <f>A570+1</f>
        <v>5</v>
      </c>
      <c r="B571" s="4" t="s">
        <v>10</v>
      </c>
      <c r="C571" s="5" t="s">
        <v>6</v>
      </c>
      <c r="D571" s="57">
        <v>269.07</v>
      </c>
      <c r="E571" s="85"/>
      <c r="F571" s="83"/>
    </row>
    <row r="572" spans="1:6" ht="15.6" x14ac:dyDescent="0.3">
      <c r="A572" s="6" t="s">
        <v>11</v>
      </c>
      <c r="B572" s="2" t="s">
        <v>12</v>
      </c>
      <c r="C572" s="5"/>
      <c r="D572" s="57"/>
      <c r="E572" s="85"/>
      <c r="F572" s="83"/>
    </row>
    <row r="573" spans="1:6" ht="31.2" x14ac:dyDescent="0.3">
      <c r="A573" s="3">
        <f>A571+1</f>
        <v>6</v>
      </c>
      <c r="B573" s="7" t="s">
        <v>13</v>
      </c>
      <c r="C573" s="8" t="s">
        <v>14</v>
      </c>
      <c r="D573" s="58">
        <v>158</v>
      </c>
      <c r="E573" s="82"/>
      <c r="F573" s="83"/>
    </row>
    <row r="574" spans="1:6" ht="15.6" x14ac:dyDescent="0.3">
      <c r="A574" s="3">
        <f t="shared" ref="A574:A596" si="29">A573+1</f>
        <v>7</v>
      </c>
      <c r="B574" s="7" t="s">
        <v>15</v>
      </c>
      <c r="C574" s="8" t="s">
        <v>14</v>
      </c>
      <c r="D574" s="58">
        <v>158</v>
      </c>
      <c r="E574" s="82"/>
      <c r="F574" s="83"/>
    </row>
    <row r="575" spans="1:6" ht="15.6" x14ac:dyDescent="0.3">
      <c r="A575" s="3">
        <f t="shared" si="29"/>
        <v>8</v>
      </c>
      <c r="B575" s="7" t="s">
        <v>16</v>
      </c>
      <c r="C575" s="8" t="s">
        <v>14</v>
      </c>
      <c r="D575" s="58">
        <v>158</v>
      </c>
      <c r="E575" s="82"/>
      <c r="F575" s="83"/>
    </row>
    <row r="576" spans="1:6" ht="15.6" x14ac:dyDescent="0.3">
      <c r="A576" s="3">
        <f t="shared" si="29"/>
        <v>9</v>
      </c>
      <c r="B576" s="7" t="s">
        <v>17</v>
      </c>
      <c r="C576" s="8" t="s">
        <v>14</v>
      </c>
      <c r="D576" s="58">
        <v>158</v>
      </c>
      <c r="E576" s="82"/>
      <c r="F576" s="83"/>
    </row>
    <row r="577" spans="1:6" ht="15.6" x14ac:dyDescent="0.3">
      <c r="A577" s="3">
        <f t="shared" si="29"/>
        <v>10</v>
      </c>
      <c r="B577" s="7" t="s">
        <v>18</v>
      </c>
      <c r="C577" s="8" t="s">
        <v>19</v>
      </c>
      <c r="D577" s="58">
        <v>1</v>
      </c>
      <c r="E577" s="82"/>
      <c r="F577" s="83"/>
    </row>
    <row r="578" spans="1:6" ht="15.6" x14ac:dyDescent="0.3">
      <c r="A578" s="3">
        <f t="shared" si="29"/>
        <v>11</v>
      </c>
      <c r="B578" s="18" t="s">
        <v>69</v>
      </c>
      <c r="C578" s="8" t="s">
        <v>14</v>
      </c>
      <c r="D578" s="58">
        <v>158</v>
      </c>
      <c r="E578" s="82"/>
      <c r="F578" s="83"/>
    </row>
    <row r="579" spans="1:6" ht="31.2" x14ac:dyDescent="0.3">
      <c r="A579" s="3">
        <f t="shared" si="29"/>
        <v>12</v>
      </c>
      <c r="B579" s="4" t="s">
        <v>21</v>
      </c>
      <c r="C579" s="5" t="s">
        <v>19</v>
      </c>
      <c r="D579" s="58">
        <v>7</v>
      </c>
      <c r="E579" s="82"/>
      <c r="F579" s="83"/>
    </row>
    <row r="580" spans="1:6" ht="15.6" x14ac:dyDescent="0.3">
      <c r="A580" s="3">
        <f t="shared" si="29"/>
        <v>13</v>
      </c>
      <c r="B580" s="9" t="s">
        <v>23</v>
      </c>
      <c r="C580" s="8" t="s">
        <v>19</v>
      </c>
      <c r="D580" s="58">
        <v>3</v>
      </c>
      <c r="E580" s="82"/>
      <c r="F580" s="83"/>
    </row>
    <row r="581" spans="1:6" ht="15.6" x14ac:dyDescent="0.3">
      <c r="A581" s="3">
        <f t="shared" si="29"/>
        <v>14</v>
      </c>
      <c r="B581" s="9" t="s">
        <v>24</v>
      </c>
      <c r="C581" s="8" t="s">
        <v>19</v>
      </c>
      <c r="D581" s="59">
        <v>3</v>
      </c>
      <c r="E581" s="82"/>
      <c r="F581" s="83"/>
    </row>
    <row r="582" spans="1:6" ht="15.6" x14ac:dyDescent="0.3">
      <c r="A582" s="3">
        <f t="shared" si="29"/>
        <v>15</v>
      </c>
      <c r="B582" s="9" t="s">
        <v>70</v>
      </c>
      <c r="C582" s="8" t="s">
        <v>19</v>
      </c>
      <c r="D582" s="58">
        <v>1</v>
      </c>
      <c r="E582" s="82"/>
      <c r="F582" s="83"/>
    </row>
    <row r="583" spans="1:6" ht="15.6" x14ac:dyDescent="0.3">
      <c r="A583" s="3">
        <f t="shared" si="29"/>
        <v>16</v>
      </c>
      <c r="B583" s="9" t="s">
        <v>25</v>
      </c>
      <c r="C583" s="8" t="s">
        <v>19</v>
      </c>
      <c r="D583" s="58">
        <v>1</v>
      </c>
      <c r="E583" s="82"/>
      <c r="F583" s="83"/>
    </row>
    <row r="584" spans="1:6" ht="15.6" x14ac:dyDescent="0.3">
      <c r="A584" s="3">
        <f t="shared" si="29"/>
        <v>17</v>
      </c>
      <c r="B584" s="9" t="s">
        <v>28</v>
      </c>
      <c r="C584" s="10" t="s">
        <v>19</v>
      </c>
      <c r="D584" s="58">
        <v>1</v>
      </c>
      <c r="E584" s="82"/>
      <c r="F584" s="83"/>
    </row>
    <row r="585" spans="1:6" ht="15.6" x14ac:dyDescent="0.3">
      <c r="A585" s="3">
        <f t="shared" si="29"/>
        <v>18</v>
      </c>
      <c r="B585" s="9" t="s">
        <v>29</v>
      </c>
      <c r="C585" s="10" t="s">
        <v>19</v>
      </c>
      <c r="D585" s="58">
        <v>1</v>
      </c>
      <c r="E585" s="82"/>
      <c r="F585" s="83"/>
    </row>
    <row r="586" spans="1:6" ht="15.6" x14ac:dyDescent="0.3">
      <c r="A586" s="3">
        <f t="shared" si="29"/>
        <v>19</v>
      </c>
      <c r="B586" s="9" t="s">
        <v>72</v>
      </c>
      <c r="C586" s="10" t="s">
        <v>19</v>
      </c>
      <c r="D586" s="58">
        <v>1</v>
      </c>
      <c r="E586" s="82"/>
      <c r="F586" s="83"/>
    </row>
    <row r="587" spans="1:6" ht="15.6" x14ac:dyDescent="0.3">
      <c r="A587" s="3">
        <f t="shared" si="29"/>
        <v>20</v>
      </c>
      <c r="B587" s="9" t="s">
        <v>33</v>
      </c>
      <c r="C587" s="10" t="s">
        <v>19</v>
      </c>
      <c r="D587" s="58">
        <v>1</v>
      </c>
      <c r="E587" s="82"/>
      <c r="F587" s="83"/>
    </row>
    <row r="588" spans="1:6" ht="15.6" x14ac:dyDescent="0.3">
      <c r="A588" s="3">
        <f t="shared" si="29"/>
        <v>21</v>
      </c>
      <c r="B588" s="9" t="s">
        <v>75</v>
      </c>
      <c r="C588" s="10" t="s">
        <v>19</v>
      </c>
      <c r="D588" s="58">
        <v>1</v>
      </c>
      <c r="E588" s="82"/>
      <c r="F588" s="83"/>
    </row>
    <row r="589" spans="1:6" ht="15.6" x14ac:dyDescent="0.3">
      <c r="A589" s="3">
        <f t="shared" si="29"/>
        <v>22</v>
      </c>
      <c r="B589" s="9" t="s">
        <v>191</v>
      </c>
      <c r="C589" s="8" t="s">
        <v>19</v>
      </c>
      <c r="D589" s="58">
        <v>1</v>
      </c>
      <c r="E589" s="82"/>
      <c r="F589" s="83"/>
    </row>
    <row r="590" spans="1:6" ht="15.6" x14ac:dyDescent="0.3">
      <c r="A590" s="3">
        <f t="shared" si="29"/>
        <v>23</v>
      </c>
      <c r="B590" s="11" t="s">
        <v>34</v>
      </c>
      <c r="C590" s="8" t="s">
        <v>19</v>
      </c>
      <c r="D590" s="58">
        <v>6</v>
      </c>
      <c r="E590" s="82"/>
      <c r="F590" s="83"/>
    </row>
    <row r="591" spans="1:6" ht="31.2" x14ac:dyDescent="0.3">
      <c r="A591" s="17">
        <f t="shared" si="29"/>
        <v>24</v>
      </c>
      <c r="B591" s="20" t="s">
        <v>35</v>
      </c>
      <c r="C591" s="19" t="s">
        <v>14</v>
      </c>
      <c r="D591" s="58">
        <v>41.4</v>
      </c>
      <c r="E591" s="82"/>
      <c r="F591" s="83"/>
    </row>
    <row r="592" spans="1:6" ht="15.6" x14ac:dyDescent="0.3">
      <c r="A592" s="3">
        <f t="shared" si="29"/>
        <v>25</v>
      </c>
      <c r="B592" s="12" t="s">
        <v>36</v>
      </c>
      <c r="C592" s="8" t="s">
        <v>19</v>
      </c>
      <c r="D592" s="59">
        <v>18</v>
      </c>
      <c r="E592" s="82"/>
      <c r="F592" s="83"/>
    </row>
    <row r="593" spans="1:6" ht="15.6" x14ac:dyDescent="0.3">
      <c r="A593" s="3">
        <f t="shared" si="29"/>
        <v>26</v>
      </c>
      <c r="B593" s="11" t="s">
        <v>37</v>
      </c>
      <c r="C593" s="8" t="s">
        <v>19</v>
      </c>
      <c r="D593" s="58">
        <v>6</v>
      </c>
      <c r="E593" s="82"/>
      <c r="F593" s="83"/>
    </row>
    <row r="594" spans="1:6" ht="15.6" x14ac:dyDescent="0.3">
      <c r="A594" s="3">
        <f t="shared" si="29"/>
        <v>27</v>
      </c>
      <c r="B594" s="11" t="s">
        <v>38</v>
      </c>
      <c r="C594" s="8" t="s">
        <v>19</v>
      </c>
      <c r="D594" s="58">
        <v>18</v>
      </c>
      <c r="E594" s="82"/>
      <c r="F594" s="83"/>
    </row>
    <row r="595" spans="1:6" ht="15.6" x14ac:dyDescent="0.3">
      <c r="A595" s="3">
        <f t="shared" si="29"/>
        <v>28</v>
      </c>
      <c r="B595" s="11" t="s">
        <v>77</v>
      </c>
      <c r="C595" s="8" t="s">
        <v>19</v>
      </c>
      <c r="D595" s="58">
        <v>6</v>
      </c>
      <c r="E595" s="82"/>
      <c r="F595" s="83"/>
    </row>
    <row r="596" spans="1:6" ht="15.6" x14ac:dyDescent="0.3">
      <c r="A596" s="3">
        <f t="shared" si="29"/>
        <v>29</v>
      </c>
      <c r="B596" s="11" t="s">
        <v>40</v>
      </c>
      <c r="C596" s="8" t="s">
        <v>41</v>
      </c>
      <c r="D596" s="60">
        <v>1.58</v>
      </c>
      <c r="E596" s="82"/>
      <c r="F596" s="83"/>
    </row>
    <row r="597" spans="1:6" ht="15.6" x14ac:dyDescent="0.3">
      <c r="A597" s="6" t="s">
        <v>11</v>
      </c>
      <c r="B597" s="2" t="s">
        <v>43</v>
      </c>
      <c r="C597" s="8"/>
      <c r="D597" s="58"/>
      <c r="E597" s="82"/>
      <c r="F597" s="83"/>
    </row>
    <row r="598" spans="1:6" ht="31.2" x14ac:dyDescent="0.3">
      <c r="A598" s="3">
        <f>A596+1</f>
        <v>30</v>
      </c>
      <c r="B598" s="4" t="s">
        <v>44</v>
      </c>
      <c r="C598" s="5" t="s">
        <v>6</v>
      </c>
      <c r="D598" s="57">
        <v>90.17</v>
      </c>
      <c r="E598" s="85"/>
      <c r="F598" s="83"/>
    </row>
    <row r="599" spans="1:6" ht="31.2" x14ac:dyDescent="0.3">
      <c r="A599" s="3">
        <f t="shared" ref="A599:A605" si="30">A598+1</f>
        <v>31</v>
      </c>
      <c r="B599" s="4" t="s">
        <v>45</v>
      </c>
      <c r="C599" s="5" t="s">
        <v>6</v>
      </c>
      <c r="D599" s="57">
        <v>18.940000000000001</v>
      </c>
      <c r="E599" s="85"/>
      <c r="F599" s="83"/>
    </row>
    <row r="600" spans="1:6" ht="15.6" x14ac:dyDescent="0.3">
      <c r="A600" s="3">
        <f t="shared" si="30"/>
        <v>32</v>
      </c>
      <c r="B600" s="4" t="s">
        <v>46</v>
      </c>
      <c r="C600" s="5" t="s">
        <v>6</v>
      </c>
      <c r="D600" s="57">
        <v>90.17</v>
      </c>
      <c r="E600" s="85"/>
      <c r="F600" s="83"/>
    </row>
    <row r="601" spans="1:6" ht="31.2" x14ac:dyDescent="0.3">
      <c r="A601" s="3">
        <f t="shared" si="30"/>
        <v>33</v>
      </c>
      <c r="B601" s="4" t="s">
        <v>9</v>
      </c>
      <c r="C601" s="5" t="s">
        <v>6</v>
      </c>
      <c r="D601" s="57">
        <v>41.4</v>
      </c>
      <c r="E601" s="85"/>
      <c r="F601" s="83"/>
    </row>
    <row r="602" spans="1:6" ht="31.2" x14ac:dyDescent="0.3">
      <c r="A602" s="3">
        <f t="shared" si="30"/>
        <v>34</v>
      </c>
      <c r="B602" s="4" t="s">
        <v>47</v>
      </c>
      <c r="C602" s="5" t="s">
        <v>6</v>
      </c>
      <c r="D602" s="57">
        <v>41.4</v>
      </c>
      <c r="E602" s="85"/>
      <c r="F602" s="83"/>
    </row>
    <row r="603" spans="1:6" ht="46.8" x14ac:dyDescent="0.3">
      <c r="A603" s="3">
        <f t="shared" si="30"/>
        <v>35</v>
      </c>
      <c r="B603" s="4" t="s">
        <v>48</v>
      </c>
      <c r="C603" s="5" t="s">
        <v>6</v>
      </c>
      <c r="D603" s="57">
        <v>41.4</v>
      </c>
      <c r="E603" s="85"/>
      <c r="F603" s="83"/>
    </row>
    <row r="604" spans="1:6" ht="46.8" x14ac:dyDescent="0.3">
      <c r="A604" s="3">
        <f t="shared" si="30"/>
        <v>36</v>
      </c>
      <c r="B604" s="4" t="s">
        <v>49</v>
      </c>
      <c r="C604" s="5" t="s">
        <v>6</v>
      </c>
      <c r="D604" s="57">
        <v>47.4</v>
      </c>
      <c r="E604" s="85"/>
      <c r="F604" s="83"/>
    </row>
    <row r="605" spans="1:6" ht="31.2" x14ac:dyDescent="0.3">
      <c r="A605" s="3">
        <f t="shared" si="30"/>
        <v>37</v>
      </c>
      <c r="B605" s="13" t="s">
        <v>50</v>
      </c>
      <c r="C605" s="5" t="s">
        <v>6</v>
      </c>
      <c r="D605" s="57">
        <v>115.7</v>
      </c>
      <c r="E605" s="85"/>
      <c r="F605" s="83"/>
    </row>
    <row r="606" spans="1:6" ht="15.6" x14ac:dyDescent="0.3">
      <c r="A606" s="6" t="s">
        <v>11</v>
      </c>
      <c r="B606" s="2" t="s">
        <v>51</v>
      </c>
      <c r="C606" s="8"/>
      <c r="D606" s="58"/>
      <c r="E606" s="82"/>
      <c r="F606" s="83"/>
    </row>
    <row r="607" spans="1:6" ht="15.6" x14ac:dyDescent="0.3">
      <c r="A607" s="3">
        <f>A605+1</f>
        <v>38</v>
      </c>
      <c r="B607" s="4" t="s">
        <v>52</v>
      </c>
      <c r="C607" s="5" t="s">
        <v>14</v>
      </c>
      <c r="D607" s="57">
        <v>93.32</v>
      </c>
      <c r="E607" s="85"/>
      <c r="F607" s="83"/>
    </row>
    <row r="608" spans="1:6" ht="31.2" x14ac:dyDescent="0.3">
      <c r="A608" s="3">
        <f t="shared" ref="A608:A616" si="31">A607+1</f>
        <v>39</v>
      </c>
      <c r="B608" s="4" t="s">
        <v>53</v>
      </c>
      <c r="C608" s="5" t="s">
        <v>54</v>
      </c>
      <c r="D608" s="57">
        <v>158</v>
      </c>
      <c r="E608" s="85"/>
      <c r="F608" s="83"/>
    </row>
    <row r="609" spans="1:6" ht="31.2" x14ac:dyDescent="0.3">
      <c r="A609" s="3">
        <f t="shared" si="31"/>
        <v>40</v>
      </c>
      <c r="B609" s="4" t="s">
        <v>55</v>
      </c>
      <c r="C609" s="5" t="s">
        <v>6</v>
      </c>
      <c r="D609" s="57">
        <v>47.4</v>
      </c>
      <c r="E609" s="85"/>
      <c r="F609" s="83"/>
    </row>
    <row r="610" spans="1:6" ht="46.8" x14ac:dyDescent="0.3">
      <c r="A610" s="3">
        <f t="shared" si="31"/>
        <v>41</v>
      </c>
      <c r="B610" s="4" t="s">
        <v>56</v>
      </c>
      <c r="C610" s="5" t="s">
        <v>6</v>
      </c>
      <c r="D610" s="57">
        <v>47.4</v>
      </c>
      <c r="E610" s="85"/>
      <c r="F610" s="83"/>
    </row>
    <row r="611" spans="1:6" ht="31.2" x14ac:dyDescent="0.3">
      <c r="A611" s="3">
        <f t="shared" si="31"/>
        <v>42</v>
      </c>
      <c r="B611" s="4" t="s">
        <v>57</v>
      </c>
      <c r="C611" s="5" t="s">
        <v>6</v>
      </c>
      <c r="D611" s="57">
        <v>47.4</v>
      </c>
      <c r="E611" s="85"/>
      <c r="F611" s="83"/>
    </row>
    <row r="612" spans="1:6" ht="15.6" x14ac:dyDescent="0.3">
      <c r="A612" s="3">
        <f t="shared" si="31"/>
        <v>43</v>
      </c>
      <c r="B612" s="4" t="s">
        <v>58</v>
      </c>
      <c r="C612" s="5" t="s">
        <v>54</v>
      </c>
      <c r="D612" s="57">
        <v>42.42</v>
      </c>
      <c r="E612" s="85"/>
      <c r="F612" s="83"/>
    </row>
    <row r="613" spans="1:6" ht="15.6" x14ac:dyDescent="0.3">
      <c r="A613" s="3">
        <f t="shared" si="31"/>
        <v>44</v>
      </c>
      <c r="B613" s="4" t="s">
        <v>59</v>
      </c>
      <c r="C613" s="5" t="s">
        <v>54</v>
      </c>
      <c r="D613" s="57">
        <v>42.42</v>
      </c>
      <c r="E613" s="85"/>
      <c r="F613" s="83"/>
    </row>
    <row r="614" spans="1:6" ht="31.2" x14ac:dyDescent="0.3">
      <c r="A614" s="3">
        <f t="shared" si="31"/>
        <v>45</v>
      </c>
      <c r="B614" s="4" t="s">
        <v>60</v>
      </c>
      <c r="C614" s="5" t="s">
        <v>61</v>
      </c>
      <c r="D614" s="57">
        <v>5.63</v>
      </c>
      <c r="E614" s="85"/>
      <c r="F614" s="83"/>
    </row>
    <row r="615" spans="1:6" ht="31.2" x14ac:dyDescent="0.3">
      <c r="A615" s="3">
        <f t="shared" si="31"/>
        <v>46</v>
      </c>
      <c r="B615" s="4" t="s">
        <v>62</v>
      </c>
      <c r="C615" s="5" t="s">
        <v>61</v>
      </c>
      <c r="D615" s="57">
        <v>4.51</v>
      </c>
      <c r="E615" s="85"/>
      <c r="F615" s="83"/>
    </row>
    <row r="616" spans="1:6" ht="15.6" x14ac:dyDescent="0.3">
      <c r="A616" s="3">
        <f t="shared" si="31"/>
        <v>47</v>
      </c>
      <c r="B616" s="4" t="s">
        <v>63</v>
      </c>
      <c r="C616" s="5" t="s">
        <v>14</v>
      </c>
      <c r="D616" s="57">
        <v>84.84</v>
      </c>
      <c r="E616" s="85"/>
      <c r="F616" s="83"/>
    </row>
    <row r="617" spans="1:6" ht="15.6" x14ac:dyDescent="0.3">
      <c r="A617" s="5"/>
      <c r="B617" s="4"/>
      <c r="C617" s="5"/>
      <c r="D617" s="30"/>
      <c r="E617" s="85"/>
      <c r="F617" s="84"/>
    </row>
    <row r="618" spans="1:6" ht="15.6" customHeight="1" x14ac:dyDescent="0.3">
      <c r="A618" s="94" t="s">
        <v>94</v>
      </c>
      <c r="B618" s="94"/>
      <c r="C618" s="94"/>
      <c r="D618" s="94"/>
      <c r="E618" s="94"/>
      <c r="F618" s="95"/>
    </row>
    <row r="619" spans="1:6" ht="15.6" x14ac:dyDescent="0.3">
      <c r="A619" s="1"/>
      <c r="B619" s="2" t="s">
        <v>4</v>
      </c>
      <c r="C619" s="2"/>
      <c r="D619" s="56"/>
      <c r="E619" s="24"/>
      <c r="F619" s="70"/>
    </row>
    <row r="620" spans="1:6" ht="31.2" x14ac:dyDescent="0.3">
      <c r="A620" s="3" t="s">
        <v>95</v>
      </c>
      <c r="B620" s="4" t="s">
        <v>5</v>
      </c>
      <c r="C620" s="5" t="s">
        <v>6</v>
      </c>
      <c r="D620" s="57">
        <v>37.86</v>
      </c>
      <c r="E620" s="85"/>
      <c r="F620" s="83"/>
    </row>
    <row r="621" spans="1:6" ht="46.8" x14ac:dyDescent="0.3">
      <c r="A621" s="3">
        <f>A620+1</f>
        <v>2</v>
      </c>
      <c r="B621" s="4" t="s">
        <v>7</v>
      </c>
      <c r="C621" s="5" t="s">
        <v>6</v>
      </c>
      <c r="D621" s="57">
        <v>151.43</v>
      </c>
      <c r="E621" s="85"/>
      <c r="F621" s="83"/>
    </row>
    <row r="622" spans="1:6" ht="31.2" x14ac:dyDescent="0.3">
      <c r="A622" s="3">
        <f>A621+1</f>
        <v>3</v>
      </c>
      <c r="B622" s="4" t="s">
        <v>8</v>
      </c>
      <c r="C622" s="5" t="s">
        <v>6</v>
      </c>
      <c r="D622" s="57">
        <v>178.49</v>
      </c>
      <c r="E622" s="85"/>
      <c r="F622" s="83"/>
    </row>
    <row r="623" spans="1:6" ht="31.2" x14ac:dyDescent="0.3">
      <c r="A623" s="3">
        <f>A622+1</f>
        <v>4</v>
      </c>
      <c r="B623" s="4" t="s">
        <v>9</v>
      </c>
      <c r="C623" s="5" t="s">
        <v>6</v>
      </c>
      <c r="D623" s="57">
        <v>178.49</v>
      </c>
      <c r="E623" s="85"/>
      <c r="F623" s="83"/>
    </row>
    <row r="624" spans="1:6" ht="31.2" x14ac:dyDescent="0.3">
      <c r="A624" s="3">
        <f>A623+1</f>
        <v>5</v>
      </c>
      <c r="B624" s="4" t="s">
        <v>10</v>
      </c>
      <c r="C624" s="5" t="s">
        <v>6</v>
      </c>
      <c r="D624" s="57">
        <v>178.49</v>
      </c>
      <c r="E624" s="85"/>
      <c r="F624" s="83"/>
    </row>
    <row r="625" spans="1:6" ht="15.6" x14ac:dyDescent="0.3">
      <c r="A625" s="6" t="s">
        <v>11</v>
      </c>
      <c r="B625" s="2" t="s">
        <v>12</v>
      </c>
      <c r="C625" s="5"/>
      <c r="D625" s="57"/>
      <c r="E625" s="85"/>
      <c r="F625" s="83"/>
    </row>
    <row r="626" spans="1:6" ht="31.2" x14ac:dyDescent="0.3">
      <c r="A626" s="3">
        <f>A624+1</f>
        <v>6</v>
      </c>
      <c r="B626" s="7" t="s">
        <v>13</v>
      </c>
      <c r="C626" s="8" t="s">
        <v>14</v>
      </c>
      <c r="D626" s="58">
        <v>107.3</v>
      </c>
      <c r="E626" s="82"/>
      <c r="F626" s="83"/>
    </row>
    <row r="627" spans="1:6" ht="15.6" x14ac:dyDescent="0.3">
      <c r="A627" s="3">
        <f t="shared" ref="A627:A649" si="32">A626+1</f>
        <v>7</v>
      </c>
      <c r="B627" s="7" t="s">
        <v>15</v>
      </c>
      <c r="C627" s="8" t="s">
        <v>14</v>
      </c>
      <c r="D627" s="58">
        <v>107.3</v>
      </c>
      <c r="E627" s="82"/>
      <c r="F627" s="83"/>
    </row>
    <row r="628" spans="1:6" ht="15.6" x14ac:dyDescent="0.3">
      <c r="A628" s="3">
        <f t="shared" si="32"/>
        <v>8</v>
      </c>
      <c r="B628" s="7" t="s">
        <v>16</v>
      </c>
      <c r="C628" s="8" t="s">
        <v>14</v>
      </c>
      <c r="D628" s="58">
        <v>107.3</v>
      </c>
      <c r="E628" s="82"/>
      <c r="F628" s="83"/>
    </row>
    <row r="629" spans="1:6" ht="15.6" x14ac:dyDescent="0.3">
      <c r="A629" s="3">
        <f t="shared" si="32"/>
        <v>9</v>
      </c>
      <c r="B629" s="7" t="s">
        <v>17</v>
      </c>
      <c r="C629" s="8" t="s">
        <v>14</v>
      </c>
      <c r="D629" s="58">
        <v>107.3</v>
      </c>
      <c r="E629" s="82"/>
      <c r="F629" s="83"/>
    </row>
    <row r="630" spans="1:6" ht="15.6" x14ac:dyDescent="0.3">
      <c r="A630" s="3">
        <f t="shared" si="32"/>
        <v>10</v>
      </c>
      <c r="B630" s="7" t="s">
        <v>18</v>
      </c>
      <c r="C630" s="8" t="s">
        <v>19</v>
      </c>
      <c r="D630" s="58">
        <v>1</v>
      </c>
      <c r="E630" s="82"/>
      <c r="F630" s="83"/>
    </row>
    <row r="631" spans="1:6" ht="15.6" x14ac:dyDescent="0.3">
      <c r="A631" s="17">
        <f t="shared" si="32"/>
        <v>11</v>
      </c>
      <c r="B631" s="18" t="s">
        <v>69</v>
      </c>
      <c r="C631" s="19" t="s">
        <v>14</v>
      </c>
      <c r="D631" s="58">
        <v>107.3</v>
      </c>
      <c r="E631" s="82"/>
      <c r="F631" s="83"/>
    </row>
    <row r="632" spans="1:6" ht="31.2" x14ac:dyDescent="0.3">
      <c r="A632" s="3">
        <f t="shared" si="32"/>
        <v>12</v>
      </c>
      <c r="B632" s="4" t="s">
        <v>21</v>
      </c>
      <c r="C632" s="5" t="s">
        <v>19</v>
      </c>
      <c r="D632" s="58">
        <v>6</v>
      </c>
      <c r="E632" s="82"/>
      <c r="F632" s="83"/>
    </row>
    <row r="633" spans="1:6" ht="15.6" x14ac:dyDescent="0.3">
      <c r="A633" s="3">
        <f t="shared" si="32"/>
        <v>13</v>
      </c>
      <c r="B633" s="9" t="s">
        <v>23</v>
      </c>
      <c r="C633" s="8" t="s">
        <v>19</v>
      </c>
      <c r="D633" s="58">
        <v>3</v>
      </c>
      <c r="E633" s="82"/>
      <c r="F633" s="83"/>
    </row>
    <row r="634" spans="1:6" ht="15.6" x14ac:dyDescent="0.3">
      <c r="A634" s="3">
        <f t="shared" si="32"/>
        <v>14</v>
      </c>
      <c r="B634" s="9" t="s">
        <v>24</v>
      </c>
      <c r="C634" s="8" t="s">
        <v>19</v>
      </c>
      <c r="D634" s="59">
        <v>3</v>
      </c>
      <c r="E634" s="82"/>
      <c r="F634" s="83"/>
    </row>
    <row r="635" spans="1:6" ht="15.6" x14ac:dyDescent="0.3">
      <c r="A635" s="3">
        <f t="shared" si="32"/>
        <v>15</v>
      </c>
      <c r="B635" s="9" t="s">
        <v>25</v>
      </c>
      <c r="C635" s="8" t="s">
        <v>19</v>
      </c>
      <c r="D635" s="58">
        <v>2</v>
      </c>
      <c r="E635" s="82"/>
      <c r="F635" s="83"/>
    </row>
    <row r="636" spans="1:6" ht="15.6" x14ac:dyDescent="0.3">
      <c r="A636" s="3">
        <f t="shared" si="32"/>
        <v>16</v>
      </c>
      <c r="B636" s="9" t="s">
        <v>82</v>
      </c>
      <c r="C636" s="8" t="s">
        <v>19</v>
      </c>
      <c r="D636" s="58">
        <v>1</v>
      </c>
      <c r="E636" s="82"/>
      <c r="F636" s="83"/>
    </row>
    <row r="637" spans="1:6" ht="15.6" x14ac:dyDescent="0.3">
      <c r="A637" s="3">
        <f t="shared" si="32"/>
        <v>17</v>
      </c>
      <c r="B637" s="9" t="s">
        <v>28</v>
      </c>
      <c r="C637" s="10" t="s">
        <v>19</v>
      </c>
      <c r="D637" s="58">
        <v>1</v>
      </c>
      <c r="E637" s="82"/>
      <c r="F637" s="83"/>
    </row>
    <row r="638" spans="1:6" ht="15.6" x14ac:dyDescent="0.3">
      <c r="A638" s="3">
        <f t="shared" si="32"/>
        <v>18</v>
      </c>
      <c r="B638" s="9" t="s">
        <v>29</v>
      </c>
      <c r="C638" s="10" t="s">
        <v>19</v>
      </c>
      <c r="D638" s="58">
        <v>1</v>
      </c>
      <c r="E638" s="82"/>
      <c r="F638" s="83"/>
    </row>
    <row r="639" spans="1:6" ht="15.6" x14ac:dyDescent="0.3">
      <c r="A639" s="3">
        <f t="shared" si="32"/>
        <v>19</v>
      </c>
      <c r="B639" s="9" t="s">
        <v>73</v>
      </c>
      <c r="C639" s="10" t="s">
        <v>19</v>
      </c>
      <c r="D639" s="58">
        <v>2</v>
      </c>
      <c r="E639" s="82"/>
      <c r="F639" s="83"/>
    </row>
    <row r="640" spans="1:6" ht="15.6" x14ac:dyDescent="0.3">
      <c r="A640" s="3">
        <f t="shared" si="32"/>
        <v>20</v>
      </c>
      <c r="B640" s="9" t="s">
        <v>33</v>
      </c>
      <c r="C640" s="10" t="s">
        <v>19</v>
      </c>
      <c r="D640" s="58">
        <v>1</v>
      </c>
      <c r="E640" s="82"/>
      <c r="F640" s="83"/>
    </row>
    <row r="641" spans="1:6" ht="15.6" x14ac:dyDescent="0.3">
      <c r="A641" s="3">
        <f t="shared" si="32"/>
        <v>21</v>
      </c>
      <c r="B641" s="9" t="s">
        <v>75</v>
      </c>
      <c r="C641" s="10" t="s">
        <v>19</v>
      </c>
      <c r="D641" s="58">
        <v>1</v>
      </c>
      <c r="E641" s="82"/>
      <c r="F641" s="83"/>
    </row>
    <row r="642" spans="1:6" ht="15.6" x14ac:dyDescent="0.3">
      <c r="A642" s="3">
        <f t="shared" si="32"/>
        <v>22</v>
      </c>
      <c r="B642" s="9" t="s">
        <v>191</v>
      </c>
      <c r="C642" s="8" t="s">
        <v>19</v>
      </c>
      <c r="D642" s="58">
        <v>1</v>
      </c>
      <c r="E642" s="82"/>
      <c r="F642" s="83"/>
    </row>
    <row r="643" spans="1:6" ht="15.6" x14ac:dyDescent="0.3">
      <c r="A643" s="3">
        <f t="shared" si="32"/>
        <v>23</v>
      </c>
      <c r="B643" s="11" t="s">
        <v>34</v>
      </c>
      <c r="C643" s="8" t="s">
        <v>19</v>
      </c>
      <c r="D643" s="58">
        <v>3</v>
      </c>
      <c r="E643" s="82"/>
      <c r="F643" s="83"/>
    </row>
    <row r="644" spans="1:6" ht="31.2" x14ac:dyDescent="0.3">
      <c r="A644" s="17">
        <f t="shared" si="32"/>
        <v>24</v>
      </c>
      <c r="B644" s="20" t="s">
        <v>35</v>
      </c>
      <c r="C644" s="19" t="s">
        <v>14</v>
      </c>
      <c r="D644" s="58">
        <v>5.5</v>
      </c>
      <c r="E644" s="82"/>
      <c r="F644" s="83"/>
    </row>
    <row r="645" spans="1:6" ht="15.6" x14ac:dyDescent="0.3">
      <c r="A645" s="3">
        <f t="shared" si="32"/>
        <v>25</v>
      </c>
      <c r="B645" s="12" t="s">
        <v>36</v>
      </c>
      <c r="C645" s="8" t="s">
        <v>19</v>
      </c>
      <c r="D645" s="59">
        <v>9</v>
      </c>
      <c r="E645" s="82"/>
      <c r="F645" s="83"/>
    </row>
    <row r="646" spans="1:6" ht="15.6" x14ac:dyDescent="0.3">
      <c r="A646" s="3">
        <f t="shared" si="32"/>
        <v>26</v>
      </c>
      <c r="B646" s="11" t="s">
        <v>37</v>
      </c>
      <c r="C646" s="8" t="s">
        <v>19</v>
      </c>
      <c r="D646" s="58">
        <v>3</v>
      </c>
      <c r="E646" s="82"/>
      <c r="F646" s="83"/>
    </row>
    <row r="647" spans="1:6" ht="15.6" x14ac:dyDescent="0.3">
      <c r="A647" s="3">
        <f t="shared" si="32"/>
        <v>27</v>
      </c>
      <c r="B647" s="11" t="s">
        <v>38</v>
      </c>
      <c r="C647" s="8" t="s">
        <v>19</v>
      </c>
      <c r="D647" s="58">
        <v>9</v>
      </c>
      <c r="E647" s="82"/>
      <c r="F647" s="83"/>
    </row>
    <row r="648" spans="1:6" ht="15.6" x14ac:dyDescent="0.3">
      <c r="A648" s="3">
        <f t="shared" si="32"/>
        <v>28</v>
      </c>
      <c r="B648" s="11" t="s">
        <v>77</v>
      </c>
      <c r="C648" s="8" t="s">
        <v>19</v>
      </c>
      <c r="D648" s="58">
        <v>3</v>
      </c>
      <c r="E648" s="82"/>
      <c r="F648" s="83"/>
    </row>
    <row r="649" spans="1:6" ht="15.6" x14ac:dyDescent="0.3">
      <c r="A649" s="3">
        <f t="shared" si="32"/>
        <v>29</v>
      </c>
      <c r="B649" s="11" t="s">
        <v>40</v>
      </c>
      <c r="C649" s="8" t="s">
        <v>41</v>
      </c>
      <c r="D649" s="60">
        <v>1.073</v>
      </c>
      <c r="E649" s="82"/>
      <c r="F649" s="83"/>
    </row>
    <row r="650" spans="1:6" ht="15.6" x14ac:dyDescent="0.3">
      <c r="A650" s="6" t="s">
        <v>11</v>
      </c>
      <c r="B650" s="2" t="s">
        <v>43</v>
      </c>
      <c r="C650" s="8"/>
      <c r="D650" s="58"/>
      <c r="E650" s="82"/>
      <c r="F650" s="83"/>
    </row>
    <row r="651" spans="1:6" ht="31.2" x14ac:dyDescent="0.3">
      <c r="A651" s="3">
        <f>A649+1</f>
        <v>30</v>
      </c>
      <c r="B651" s="4" t="s">
        <v>44</v>
      </c>
      <c r="C651" s="5" t="s">
        <v>6</v>
      </c>
      <c r="D651" s="57">
        <v>56.15</v>
      </c>
      <c r="E651" s="85"/>
      <c r="F651" s="83"/>
    </row>
    <row r="652" spans="1:6" ht="31.2" x14ac:dyDescent="0.3">
      <c r="A652" s="3">
        <f t="shared" ref="A652:A658" si="33">A651+1</f>
        <v>31</v>
      </c>
      <c r="B652" s="4" t="s">
        <v>45</v>
      </c>
      <c r="C652" s="5" t="s">
        <v>6</v>
      </c>
      <c r="D652" s="57">
        <v>11.57</v>
      </c>
      <c r="E652" s="85"/>
      <c r="F652" s="83"/>
    </row>
    <row r="653" spans="1:6" ht="15.6" x14ac:dyDescent="0.3">
      <c r="A653" s="3">
        <f t="shared" si="33"/>
        <v>32</v>
      </c>
      <c r="B653" s="4" t="s">
        <v>46</v>
      </c>
      <c r="C653" s="5" t="s">
        <v>6</v>
      </c>
      <c r="D653" s="57">
        <v>56.15</v>
      </c>
      <c r="E653" s="85"/>
      <c r="F653" s="83"/>
    </row>
    <row r="654" spans="1:6" ht="31.2" x14ac:dyDescent="0.3">
      <c r="A654" s="3">
        <f t="shared" si="33"/>
        <v>33</v>
      </c>
      <c r="B654" s="4" t="s">
        <v>9</v>
      </c>
      <c r="C654" s="5" t="s">
        <v>6</v>
      </c>
      <c r="D654" s="57">
        <v>10.8</v>
      </c>
      <c r="E654" s="85"/>
      <c r="F654" s="83"/>
    </row>
    <row r="655" spans="1:6" ht="31.2" x14ac:dyDescent="0.3">
      <c r="A655" s="3">
        <f t="shared" si="33"/>
        <v>34</v>
      </c>
      <c r="B655" s="4" t="s">
        <v>47</v>
      </c>
      <c r="C655" s="5" t="s">
        <v>6</v>
      </c>
      <c r="D655" s="57">
        <v>10.8</v>
      </c>
      <c r="E655" s="85"/>
      <c r="F655" s="83"/>
    </row>
    <row r="656" spans="1:6" ht="46.8" x14ac:dyDescent="0.3">
      <c r="A656" s="3">
        <f t="shared" si="33"/>
        <v>35</v>
      </c>
      <c r="B656" s="4" t="s">
        <v>48</v>
      </c>
      <c r="C656" s="5" t="s">
        <v>6</v>
      </c>
      <c r="D656" s="57">
        <v>10.8</v>
      </c>
      <c r="E656" s="85"/>
      <c r="F656" s="83"/>
    </row>
    <row r="657" spans="1:6" ht="46.8" x14ac:dyDescent="0.3">
      <c r="A657" s="3">
        <f t="shared" si="33"/>
        <v>36</v>
      </c>
      <c r="B657" s="4" t="s">
        <v>49</v>
      </c>
      <c r="C657" s="5" t="s">
        <v>6</v>
      </c>
      <c r="D657" s="57">
        <v>32.19</v>
      </c>
      <c r="E657" s="85"/>
      <c r="F657" s="83"/>
    </row>
    <row r="658" spans="1:6" ht="31.2" x14ac:dyDescent="0.3">
      <c r="A658" s="3">
        <f t="shared" si="33"/>
        <v>37</v>
      </c>
      <c r="B658" s="13" t="s">
        <v>50</v>
      </c>
      <c r="C658" s="5" t="s">
        <v>6</v>
      </c>
      <c r="D658" s="57">
        <v>79.42</v>
      </c>
      <c r="E658" s="85"/>
      <c r="F658" s="83"/>
    </row>
    <row r="659" spans="1:6" ht="15.6" x14ac:dyDescent="0.3">
      <c r="A659" s="6" t="s">
        <v>11</v>
      </c>
      <c r="B659" s="2" t="s">
        <v>51</v>
      </c>
      <c r="C659" s="8"/>
      <c r="D659" s="58"/>
      <c r="E659" s="82"/>
      <c r="F659" s="83"/>
    </row>
    <row r="660" spans="1:6" ht="15.6" x14ac:dyDescent="0.3">
      <c r="A660" s="3">
        <f>A658+1</f>
        <v>38</v>
      </c>
      <c r="B660" s="4" t="s">
        <v>52</v>
      </c>
      <c r="C660" s="5" t="s">
        <v>14</v>
      </c>
      <c r="D660" s="57">
        <v>225.33</v>
      </c>
      <c r="E660" s="85"/>
      <c r="F660" s="83"/>
    </row>
    <row r="661" spans="1:6" ht="31.2" x14ac:dyDescent="0.3">
      <c r="A661" s="3">
        <f>A660+1</f>
        <v>39</v>
      </c>
      <c r="B661" s="4" t="s">
        <v>53</v>
      </c>
      <c r="C661" s="5" t="s">
        <v>54</v>
      </c>
      <c r="D661" s="57">
        <v>107.3</v>
      </c>
      <c r="E661" s="85"/>
      <c r="F661" s="83"/>
    </row>
    <row r="662" spans="1:6" ht="31.2" x14ac:dyDescent="0.3">
      <c r="A662" s="3">
        <f>A661+1</f>
        <v>40</v>
      </c>
      <c r="B662" s="4" t="s">
        <v>55</v>
      </c>
      <c r="C662" s="5" t="s">
        <v>6</v>
      </c>
      <c r="D662" s="57">
        <v>32.19</v>
      </c>
      <c r="E662" s="85"/>
      <c r="F662" s="83"/>
    </row>
    <row r="663" spans="1:6" ht="46.8" x14ac:dyDescent="0.3">
      <c r="A663" s="3">
        <f>A662+1</f>
        <v>41</v>
      </c>
      <c r="B663" s="4" t="s">
        <v>56</v>
      </c>
      <c r="C663" s="5" t="s">
        <v>6</v>
      </c>
      <c r="D663" s="57">
        <v>32.19</v>
      </c>
      <c r="E663" s="85"/>
      <c r="F663" s="83"/>
    </row>
    <row r="664" spans="1:6" ht="31.2" x14ac:dyDescent="0.3">
      <c r="A664" s="3">
        <f t="shared" ref="A664:A669" si="34">A663+1</f>
        <v>42</v>
      </c>
      <c r="B664" s="4" t="s">
        <v>57</v>
      </c>
      <c r="C664" s="5" t="s">
        <v>6</v>
      </c>
      <c r="D664" s="57">
        <v>32.19</v>
      </c>
      <c r="E664" s="85"/>
      <c r="F664" s="83"/>
    </row>
    <row r="665" spans="1:6" ht="15.6" x14ac:dyDescent="0.3">
      <c r="A665" s="3">
        <f t="shared" si="34"/>
        <v>43</v>
      </c>
      <c r="B665" s="4" t="s">
        <v>58</v>
      </c>
      <c r="C665" s="5" t="s">
        <v>54</v>
      </c>
      <c r="D665" s="57">
        <v>102.43</v>
      </c>
      <c r="E665" s="85"/>
      <c r="F665" s="83"/>
    </row>
    <row r="666" spans="1:6" ht="15.6" x14ac:dyDescent="0.3">
      <c r="A666" s="3">
        <f t="shared" si="34"/>
        <v>44</v>
      </c>
      <c r="B666" s="4" t="s">
        <v>59</v>
      </c>
      <c r="C666" s="5" t="s">
        <v>54</v>
      </c>
      <c r="D666" s="57">
        <v>102.43</v>
      </c>
      <c r="E666" s="85"/>
      <c r="F666" s="83"/>
    </row>
    <row r="667" spans="1:6" ht="31.2" x14ac:dyDescent="0.3">
      <c r="A667" s="3">
        <f t="shared" si="34"/>
        <v>45</v>
      </c>
      <c r="B667" s="4" t="s">
        <v>60</v>
      </c>
      <c r="C667" s="5" t="s">
        <v>61</v>
      </c>
      <c r="D667" s="57">
        <v>12.88</v>
      </c>
      <c r="E667" s="85"/>
      <c r="F667" s="83"/>
    </row>
    <row r="668" spans="1:6" ht="31.2" x14ac:dyDescent="0.3">
      <c r="A668" s="3">
        <f t="shared" si="34"/>
        <v>46</v>
      </c>
      <c r="B668" s="4" t="s">
        <v>62</v>
      </c>
      <c r="C668" s="5" t="s">
        <v>61</v>
      </c>
      <c r="D668" s="57">
        <v>10.3</v>
      </c>
      <c r="E668" s="85"/>
      <c r="F668" s="83"/>
    </row>
    <row r="669" spans="1:6" ht="15.6" x14ac:dyDescent="0.3">
      <c r="A669" s="3">
        <f t="shared" si="34"/>
        <v>47</v>
      </c>
      <c r="B669" s="4" t="s">
        <v>63</v>
      </c>
      <c r="C669" s="5" t="s">
        <v>14</v>
      </c>
      <c r="D669" s="57">
        <v>204.85</v>
      </c>
      <c r="E669" s="85"/>
      <c r="F669" s="83"/>
    </row>
    <row r="670" spans="1:6" ht="15.6" x14ac:dyDescent="0.3">
      <c r="A670" s="5"/>
      <c r="B670" s="4"/>
      <c r="C670" s="5"/>
      <c r="D670" s="30"/>
      <c r="E670" s="85"/>
      <c r="F670" s="84"/>
    </row>
    <row r="671" spans="1:6" ht="15.6" customHeight="1" x14ac:dyDescent="0.3">
      <c r="A671" s="94" t="s">
        <v>98</v>
      </c>
      <c r="B671" s="94"/>
      <c r="C671" s="94"/>
      <c r="D671" s="94"/>
      <c r="E671" s="94"/>
      <c r="F671" s="95"/>
    </row>
    <row r="672" spans="1:6" ht="15.6" x14ac:dyDescent="0.3">
      <c r="A672" s="1"/>
      <c r="B672" s="2" t="s">
        <v>4</v>
      </c>
      <c r="C672" s="2"/>
      <c r="D672" s="56"/>
      <c r="E672" s="24"/>
      <c r="F672" s="70"/>
    </row>
    <row r="673" spans="1:6" ht="31.2" x14ac:dyDescent="0.3">
      <c r="A673" s="3" t="s">
        <v>95</v>
      </c>
      <c r="B673" s="4" t="s">
        <v>5</v>
      </c>
      <c r="C673" s="5" t="s">
        <v>6</v>
      </c>
      <c r="D673" s="57">
        <v>155.58000000000001</v>
      </c>
      <c r="E673" s="85"/>
      <c r="F673" s="83"/>
    </row>
    <row r="674" spans="1:6" ht="46.8" x14ac:dyDescent="0.3">
      <c r="A674" s="3">
        <f>A673+1</f>
        <v>2</v>
      </c>
      <c r="B674" s="4" t="s">
        <v>7</v>
      </c>
      <c r="C674" s="5" t="s">
        <v>6</v>
      </c>
      <c r="D674" s="57">
        <v>622.29999999999995</v>
      </c>
      <c r="E674" s="85"/>
      <c r="F674" s="83"/>
    </row>
    <row r="675" spans="1:6" ht="31.2" x14ac:dyDescent="0.3">
      <c r="A675" s="3">
        <f>A674+1</f>
        <v>3</v>
      </c>
      <c r="B675" s="4" t="s">
        <v>8</v>
      </c>
      <c r="C675" s="5" t="s">
        <v>6</v>
      </c>
      <c r="D675" s="57">
        <v>723.88</v>
      </c>
      <c r="E675" s="85"/>
      <c r="F675" s="83"/>
    </row>
    <row r="676" spans="1:6" ht="31.2" x14ac:dyDescent="0.3">
      <c r="A676" s="3">
        <f>A675+1</f>
        <v>4</v>
      </c>
      <c r="B676" s="4" t="s">
        <v>9</v>
      </c>
      <c r="C676" s="5" t="s">
        <v>6</v>
      </c>
      <c r="D676" s="57">
        <v>723.88</v>
      </c>
      <c r="E676" s="85"/>
      <c r="F676" s="83"/>
    </row>
    <row r="677" spans="1:6" ht="31.2" x14ac:dyDescent="0.3">
      <c r="A677" s="3">
        <f>A676+1</f>
        <v>5</v>
      </c>
      <c r="B677" s="4" t="s">
        <v>10</v>
      </c>
      <c r="C677" s="5" t="s">
        <v>6</v>
      </c>
      <c r="D677" s="57">
        <v>723.88</v>
      </c>
      <c r="E677" s="85"/>
      <c r="F677" s="83"/>
    </row>
    <row r="678" spans="1:6" ht="15.6" x14ac:dyDescent="0.3">
      <c r="A678" s="6" t="s">
        <v>11</v>
      </c>
      <c r="B678" s="2" t="s">
        <v>12</v>
      </c>
      <c r="C678" s="5"/>
      <c r="D678" s="57"/>
      <c r="E678" s="85"/>
      <c r="F678" s="83"/>
    </row>
    <row r="679" spans="1:6" ht="31.2" x14ac:dyDescent="0.3">
      <c r="A679" s="3">
        <f>A677+1</f>
        <v>6</v>
      </c>
      <c r="B679" s="7" t="s">
        <v>13</v>
      </c>
      <c r="C679" s="8" t="s">
        <v>14</v>
      </c>
      <c r="D679" s="58">
        <v>340.5</v>
      </c>
      <c r="E679" s="82"/>
      <c r="F679" s="83"/>
    </row>
    <row r="680" spans="1:6" ht="15.6" x14ac:dyDescent="0.3">
      <c r="A680" s="3">
        <f t="shared" ref="A680:A707" si="35">A679+1</f>
        <v>7</v>
      </c>
      <c r="B680" s="7" t="s">
        <v>15</v>
      </c>
      <c r="C680" s="8" t="s">
        <v>14</v>
      </c>
      <c r="D680" s="58">
        <v>340.5</v>
      </c>
      <c r="E680" s="82"/>
      <c r="F680" s="83"/>
    </row>
    <row r="681" spans="1:6" ht="15.6" x14ac:dyDescent="0.3">
      <c r="A681" s="3">
        <f t="shared" si="35"/>
        <v>8</v>
      </c>
      <c r="B681" s="7" t="s">
        <v>16</v>
      </c>
      <c r="C681" s="8" t="s">
        <v>14</v>
      </c>
      <c r="D681" s="58">
        <v>340.5</v>
      </c>
      <c r="E681" s="82"/>
      <c r="F681" s="83"/>
    </row>
    <row r="682" spans="1:6" ht="15.6" x14ac:dyDescent="0.3">
      <c r="A682" s="3">
        <f t="shared" si="35"/>
        <v>9</v>
      </c>
      <c r="B682" s="7" t="s">
        <v>17</v>
      </c>
      <c r="C682" s="8" t="s">
        <v>14</v>
      </c>
      <c r="D682" s="58">
        <v>340.5</v>
      </c>
      <c r="E682" s="82"/>
      <c r="F682" s="83"/>
    </row>
    <row r="683" spans="1:6" ht="15.6" x14ac:dyDescent="0.3">
      <c r="A683" s="3">
        <f t="shared" si="35"/>
        <v>10</v>
      </c>
      <c r="B683" s="7" t="s">
        <v>18</v>
      </c>
      <c r="C683" s="8" t="s">
        <v>19</v>
      </c>
      <c r="D683" s="58">
        <v>1</v>
      </c>
      <c r="E683" s="82"/>
      <c r="F683" s="83"/>
    </row>
    <row r="684" spans="1:6" ht="15.6" x14ac:dyDescent="0.3">
      <c r="A684" s="17">
        <f t="shared" si="35"/>
        <v>11</v>
      </c>
      <c r="B684" s="18" t="s">
        <v>69</v>
      </c>
      <c r="C684" s="19" t="s">
        <v>14</v>
      </c>
      <c r="D684" s="58">
        <v>340.5</v>
      </c>
      <c r="E684" s="82"/>
      <c r="F684" s="83"/>
    </row>
    <row r="685" spans="1:6" ht="31.2" x14ac:dyDescent="0.3">
      <c r="A685" s="17">
        <f t="shared" si="35"/>
        <v>12</v>
      </c>
      <c r="B685" s="18" t="s">
        <v>21</v>
      </c>
      <c r="C685" s="40" t="s">
        <v>19</v>
      </c>
      <c r="D685" s="58">
        <v>30</v>
      </c>
      <c r="E685" s="82"/>
      <c r="F685" s="83"/>
    </row>
    <row r="686" spans="1:6" ht="15.6" x14ac:dyDescent="0.3">
      <c r="A686" s="3">
        <f t="shared" si="35"/>
        <v>13</v>
      </c>
      <c r="B686" s="9" t="s">
        <v>23</v>
      </c>
      <c r="C686" s="8" t="s">
        <v>19</v>
      </c>
      <c r="D686" s="58">
        <v>6</v>
      </c>
      <c r="E686" s="82"/>
      <c r="F686" s="83"/>
    </row>
    <row r="687" spans="1:6" ht="15.6" x14ac:dyDescent="0.3">
      <c r="A687" s="3">
        <f t="shared" si="35"/>
        <v>14</v>
      </c>
      <c r="B687" s="9" t="s">
        <v>24</v>
      </c>
      <c r="C687" s="8" t="s">
        <v>19</v>
      </c>
      <c r="D687" s="59">
        <v>6</v>
      </c>
      <c r="E687" s="82"/>
      <c r="F687" s="83"/>
    </row>
    <row r="688" spans="1:6" ht="15.6" x14ac:dyDescent="0.3">
      <c r="A688" s="3">
        <f t="shared" si="35"/>
        <v>15</v>
      </c>
      <c r="B688" s="9" t="s">
        <v>70</v>
      </c>
      <c r="C688" s="8" t="s">
        <v>19</v>
      </c>
      <c r="D688" s="58">
        <v>6</v>
      </c>
      <c r="E688" s="82"/>
      <c r="F688" s="83"/>
    </row>
    <row r="689" spans="1:6" ht="15.6" x14ac:dyDescent="0.3">
      <c r="A689" s="3">
        <f t="shared" si="35"/>
        <v>16</v>
      </c>
      <c r="B689" s="9" t="s">
        <v>25</v>
      </c>
      <c r="C689" s="8" t="s">
        <v>19</v>
      </c>
      <c r="D689" s="58">
        <v>3</v>
      </c>
      <c r="E689" s="82"/>
      <c r="F689" s="83"/>
    </row>
    <row r="690" spans="1:6" ht="15.6" x14ac:dyDescent="0.3">
      <c r="A690" s="3">
        <f t="shared" si="35"/>
        <v>17</v>
      </c>
      <c r="B690" s="9" t="s">
        <v>71</v>
      </c>
      <c r="C690" s="8" t="s">
        <v>19</v>
      </c>
      <c r="D690" s="58">
        <v>2</v>
      </c>
      <c r="E690" s="82"/>
      <c r="F690" s="83"/>
    </row>
    <row r="691" spans="1:6" ht="15.6" x14ac:dyDescent="0.3">
      <c r="A691" s="3">
        <f t="shared" si="35"/>
        <v>18</v>
      </c>
      <c r="B691" s="9" t="s">
        <v>28</v>
      </c>
      <c r="C691" s="10" t="s">
        <v>19</v>
      </c>
      <c r="D691" s="58">
        <v>3</v>
      </c>
      <c r="E691" s="82"/>
      <c r="F691" s="83"/>
    </row>
    <row r="692" spans="1:6" ht="15.6" x14ac:dyDescent="0.3">
      <c r="A692" s="3">
        <f t="shared" si="35"/>
        <v>19</v>
      </c>
      <c r="B692" s="9" t="s">
        <v>29</v>
      </c>
      <c r="C692" s="10" t="s">
        <v>19</v>
      </c>
      <c r="D692" s="58">
        <v>3</v>
      </c>
      <c r="E692" s="82"/>
      <c r="F692" s="83"/>
    </row>
    <row r="693" spans="1:6" ht="15.6" x14ac:dyDescent="0.3">
      <c r="A693" s="3">
        <f t="shared" si="35"/>
        <v>20</v>
      </c>
      <c r="B693" s="9" t="s">
        <v>72</v>
      </c>
      <c r="C693" s="10" t="s">
        <v>19</v>
      </c>
      <c r="D693" s="58">
        <v>6</v>
      </c>
      <c r="E693" s="82"/>
      <c r="F693" s="83"/>
    </row>
    <row r="694" spans="1:6" ht="15.6" x14ac:dyDescent="0.3">
      <c r="A694" s="3">
        <f t="shared" si="35"/>
        <v>21</v>
      </c>
      <c r="B694" s="9" t="s">
        <v>74</v>
      </c>
      <c r="C694" s="10" t="s">
        <v>19</v>
      </c>
      <c r="D694" s="58">
        <v>2</v>
      </c>
      <c r="E694" s="82"/>
      <c r="F694" s="83"/>
    </row>
    <row r="695" spans="1:6" ht="15.6" x14ac:dyDescent="0.3">
      <c r="A695" s="3">
        <f t="shared" si="35"/>
        <v>22</v>
      </c>
      <c r="B695" s="9" t="s">
        <v>33</v>
      </c>
      <c r="C695" s="10" t="s">
        <v>19</v>
      </c>
      <c r="D695" s="58">
        <v>3</v>
      </c>
      <c r="E695" s="82"/>
      <c r="F695" s="83"/>
    </row>
    <row r="696" spans="1:6" ht="15.6" x14ac:dyDescent="0.3">
      <c r="A696" s="3">
        <f t="shared" si="35"/>
        <v>23</v>
      </c>
      <c r="B696" s="9" t="s">
        <v>75</v>
      </c>
      <c r="C696" s="10" t="s">
        <v>19</v>
      </c>
      <c r="D696" s="58">
        <v>1</v>
      </c>
      <c r="E696" s="82"/>
      <c r="F696" s="83"/>
    </row>
    <row r="697" spans="1:6" ht="15.6" x14ac:dyDescent="0.3">
      <c r="A697" s="3">
        <f t="shared" si="35"/>
        <v>24</v>
      </c>
      <c r="B697" s="9" t="s">
        <v>191</v>
      </c>
      <c r="C697" s="8" t="s">
        <v>19</v>
      </c>
      <c r="D697" s="58">
        <v>1</v>
      </c>
      <c r="E697" s="82"/>
      <c r="F697" s="83"/>
    </row>
    <row r="698" spans="1:6" ht="15.6" x14ac:dyDescent="0.3">
      <c r="A698" s="3">
        <f t="shared" si="35"/>
        <v>25</v>
      </c>
      <c r="B698" s="9" t="s">
        <v>89</v>
      </c>
      <c r="C698" s="10" t="s">
        <v>19</v>
      </c>
      <c r="D698" s="58">
        <v>1</v>
      </c>
      <c r="E698" s="82"/>
      <c r="F698" s="83"/>
    </row>
    <row r="699" spans="1:6" ht="15.6" x14ac:dyDescent="0.3">
      <c r="A699" s="3">
        <f t="shared" si="35"/>
        <v>26</v>
      </c>
      <c r="B699" s="9" t="s">
        <v>90</v>
      </c>
      <c r="C699" s="10" t="s">
        <v>19</v>
      </c>
      <c r="D699" s="58">
        <v>1</v>
      </c>
      <c r="E699" s="82"/>
      <c r="F699" s="83"/>
    </row>
    <row r="700" spans="1:6" ht="15.6" x14ac:dyDescent="0.3">
      <c r="A700" s="3">
        <f t="shared" si="35"/>
        <v>27</v>
      </c>
      <c r="B700" s="48" t="s">
        <v>193</v>
      </c>
      <c r="C700" s="10" t="s">
        <v>19</v>
      </c>
      <c r="D700" s="58">
        <v>1</v>
      </c>
      <c r="E700" s="82"/>
      <c r="F700" s="83"/>
    </row>
    <row r="701" spans="1:6" ht="15.6" x14ac:dyDescent="0.3">
      <c r="A701" s="3">
        <f t="shared" si="35"/>
        <v>28</v>
      </c>
      <c r="B701" s="11" t="s">
        <v>34</v>
      </c>
      <c r="C701" s="8" t="s">
        <v>19</v>
      </c>
      <c r="D701" s="58">
        <v>5</v>
      </c>
      <c r="E701" s="82"/>
      <c r="F701" s="83"/>
    </row>
    <row r="702" spans="1:6" ht="31.2" x14ac:dyDescent="0.3">
      <c r="A702" s="17">
        <f t="shared" si="35"/>
        <v>29</v>
      </c>
      <c r="B702" s="20" t="s">
        <v>35</v>
      </c>
      <c r="C702" s="19" t="s">
        <v>14</v>
      </c>
      <c r="D702" s="58">
        <v>54</v>
      </c>
      <c r="E702" s="82"/>
      <c r="F702" s="83"/>
    </row>
    <row r="703" spans="1:6" ht="15.6" x14ac:dyDescent="0.3">
      <c r="A703" s="3">
        <f t="shared" si="35"/>
        <v>30</v>
      </c>
      <c r="B703" s="12" t="s">
        <v>36</v>
      </c>
      <c r="C703" s="8" t="s">
        <v>19</v>
      </c>
      <c r="D703" s="59">
        <v>18</v>
      </c>
      <c r="E703" s="82"/>
      <c r="F703" s="83"/>
    </row>
    <row r="704" spans="1:6" ht="15.6" x14ac:dyDescent="0.3">
      <c r="A704" s="3">
        <f t="shared" si="35"/>
        <v>31</v>
      </c>
      <c r="B704" s="11" t="s">
        <v>37</v>
      </c>
      <c r="C704" s="8" t="s">
        <v>19</v>
      </c>
      <c r="D704" s="58">
        <v>6</v>
      </c>
      <c r="E704" s="82"/>
      <c r="F704" s="83"/>
    </row>
    <row r="705" spans="1:6" ht="15.6" x14ac:dyDescent="0.3">
      <c r="A705" s="3">
        <f t="shared" si="35"/>
        <v>32</v>
      </c>
      <c r="B705" s="11" t="s">
        <v>38</v>
      </c>
      <c r="C705" s="8" t="s">
        <v>19</v>
      </c>
      <c r="D705" s="58">
        <v>18</v>
      </c>
      <c r="E705" s="82"/>
      <c r="F705" s="83"/>
    </row>
    <row r="706" spans="1:6" ht="15.6" x14ac:dyDescent="0.3">
      <c r="A706" s="3">
        <f t="shared" si="35"/>
        <v>33</v>
      </c>
      <c r="B706" s="11" t="s">
        <v>77</v>
      </c>
      <c r="C706" s="8" t="s">
        <v>19</v>
      </c>
      <c r="D706" s="58">
        <v>6</v>
      </c>
      <c r="E706" s="82"/>
      <c r="F706" s="83"/>
    </row>
    <row r="707" spans="1:6" ht="15.6" x14ac:dyDescent="0.3">
      <c r="A707" s="3">
        <f t="shared" si="35"/>
        <v>34</v>
      </c>
      <c r="B707" s="11" t="s">
        <v>40</v>
      </c>
      <c r="C707" s="8" t="s">
        <v>41</v>
      </c>
      <c r="D707" s="60">
        <v>3.4049999999999998</v>
      </c>
      <c r="E707" s="82"/>
      <c r="F707" s="83"/>
    </row>
    <row r="708" spans="1:6" ht="15.6" x14ac:dyDescent="0.3">
      <c r="A708" s="6" t="s">
        <v>11</v>
      </c>
      <c r="B708" s="2" t="s">
        <v>43</v>
      </c>
      <c r="C708" s="8"/>
      <c r="D708" s="58"/>
      <c r="E708" s="82"/>
      <c r="F708" s="83"/>
    </row>
    <row r="709" spans="1:6" ht="31.2" x14ac:dyDescent="0.3">
      <c r="A709" s="3">
        <f>A707+1</f>
        <v>35</v>
      </c>
      <c r="B709" s="4" t="s">
        <v>44</v>
      </c>
      <c r="C709" s="5" t="s">
        <v>6</v>
      </c>
      <c r="D709" s="57">
        <v>183.17</v>
      </c>
      <c r="E709" s="85"/>
      <c r="F709" s="83"/>
    </row>
    <row r="710" spans="1:6" ht="31.2" x14ac:dyDescent="0.3">
      <c r="A710" s="3">
        <f t="shared" ref="A710:A716" si="36">A709+1</f>
        <v>36</v>
      </c>
      <c r="B710" s="4" t="s">
        <v>45</v>
      </c>
      <c r="C710" s="5" t="s">
        <v>6</v>
      </c>
      <c r="D710" s="57">
        <v>38.06</v>
      </c>
      <c r="E710" s="85"/>
      <c r="F710" s="83"/>
    </row>
    <row r="711" spans="1:6" ht="15.6" x14ac:dyDescent="0.3">
      <c r="A711" s="3">
        <f t="shared" si="36"/>
        <v>37</v>
      </c>
      <c r="B711" s="4" t="s">
        <v>46</v>
      </c>
      <c r="C711" s="5" t="s">
        <v>6</v>
      </c>
      <c r="D711" s="57">
        <v>183.17</v>
      </c>
      <c r="E711" s="85"/>
      <c r="F711" s="83"/>
    </row>
    <row r="712" spans="1:6" ht="31.2" x14ac:dyDescent="0.3">
      <c r="A712" s="3">
        <f t="shared" si="36"/>
        <v>38</v>
      </c>
      <c r="B712" s="4" t="s">
        <v>9</v>
      </c>
      <c r="C712" s="5" t="s">
        <v>6</v>
      </c>
      <c r="D712" s="57">
        <v>54</v>
      </c>
      <c r="E712" s="85"/>
      <c r="F712" s="83"/>
    </row>
    <row r="713" spans="1:6" ht="31.2" x14ac:dyDescent="0.3">
      <c r="A713" s="3">
        <f t="shared" si="36"/>
        <v>39</v>
      </c>
      <c r="B713" s="4" t="s">
        <v>47</v>
      </c>
      <c r="C713" s="5" t="s">
        <v>6</v>
      </c>
      <c r="D713" s="57">
        <v>54</v>
      </c>
      <c r="E713" s="85"/>
      <c r="F713" s="83"/>
    </row>
    <row r="714" spans="1:6" ht="46.8" x14ac:dyDescent="0.3">
      <c r="A714" s="3">
        <f t="shared" si="36"/>
        <v>40</v>
      </c>
      <c r="B714" s="4" t="s">
        <v>48</v>
      </c>
      <c r="C714" s="5" t="s">
        <v>6</v>
      </c>
      <c r="D714" s="57">
        <v>54</v>
      </c>
      <c r="E714" s="85"/>
      <c r="F714" s="83"/>
    </row>
    <row r="715" spans="1:6" ht="46.8" x14ac:dyDescent="0.3">
      <c r="A715" s="3">
        <f t="shared" si="36"/>
        <v>41</v>
      </c>
      <c r="B715" s="4" t="s">
        <v>49</v>
      </c>
      <c r="C715" s="5" t="s">
        <v>6</v>
      </c>
      <c r="D715" s="57">
        <v>102.15</v>
      </c>
      <c r="E715" s="85"/>
      <c r="F715" s="83"/>
    </row>
    <row r="716" spans="1:6" ht="31.2" x14ac:dyDescent="0.3">
      <c r="A716" s="3">
        <f t="shared" si="36"/>
        <v>42</v>
      </c>
      <c r="B716" s="13" t="s">
        <v>50</v>
      </c>
      <c r="C716" s="5" t="s">
        <v>6</v>
      </c>
      <c r="D716" s="57">
        <v>404.51</v>
      </c>
      <c r="E716" s="85"/>
      <c r="F716" s="83"/>
    </row>
    <row r="717" spans="1:6" ht="15.6" x14ac:dyDescent="0.3">
      <c r="A717" s="6" t="s">
        <v>11</v>
      </c>
      <c r="B717" s="2" t="s">
        <v>51</v>
      </c>
      <c r="C717" s="8"/>
      <c r="D717" s="58"/>
      <c r="E717" s="82"/>
      <c r="F717" s="83"/>
    </row>
    <row r="718" spans="1:6" ht="15.6" x14ac:dyDescent="0.3">
      <c r="A718" s="3">
        <f>A716+1</f>
        <v>43</v>
      </c>
      <c r="B718" s="4" t="s">
        <v>52</v>
      </c>
      <c r="C718" s="5" t="s">
        <v>14</v>
      </c>
      <c r="D718" s="57">
        <v>715.05</v>
      </c>
      <c r="E718" s="85"/>
      <c r="F718" s="83"/>
    </row>
    <row r="719" spans="1:6" ht="31.2" x14ac:dyDescent="0.3">
      <c r="A719" s="3">
        <f t="shared" ref="A719:A727" si="37">A718+1</f>
        <v>44</v>
      </c>
      <c r="B719" s="4" t="s">
        <v>53</v>
      </c>
      <c r="C719" s="5" t="s">
        <v>54</v>
      </c>
      <c r="D719" s="57">
        <v>340.5</v>
      </c>
      <c r="E719" s="85"/>
      <c r="F719" s="83"/>
    </row>
    <row r="720" spans="1:6" ht="31.2" x14ac:dyDescent="0.3">
      <c r="A720" s="3">
        <f t="shared" si="37"/>
        <v>45</v>
      </c>
      <c r="B720" s="4" t="s">
        <v>55</v>
      </c>
      <c r="C720" s="5" t="s">
        <v>6</v>
      </c>
      <c r="D720" s="57">
        <v>102.15</v>
      </c>
      <c r="E720" s="85"/>
      <c r="F720" s="83"/>
    </row>
    <row r="721" spans="1:7" ht="46.8" x14ac:dyDescent="0.3">
      <c r="A721" s="3">
        <f t="shared" si="37"/>
        <v>46</v>
      </c>
      <c r="B721" s="4" t="s">
        <v>56</v>
      </c>
      <c r="C721" s="5" t="s">
        <v>6</v>
      </c>
      <c r="D721" s="57">
        <v>102.15</v>
      </c>
      <c r="E721" s="85"/>
      <c r="F721" s="83"/>
    </row>
    <row r="722" spans="1:7" ht="31.2" x14ac:dyDescent="0.3">
      <c r="A722" s="3">
        <f t="shared" si="37"/>
        <v>47</v>
      </c>
      <c r="B722" s="4" t="s">
        <v>57</v>
      </c>
      <c r="C722" s="5" t="s">
        <v>6</v>
      </c>
      <c r="D722" s="57">
        <v>102.15</v>
      </c>
      <c r="E722" s="85"/>
      <c r="F722" s="83"/>
    </row>
    <row r="723" spans="1:7" ht="15.6" x14ac:dyDescent="0.3">
      <c r="A723" s="3">
        <f t="shared" si="37"/>
        <v>48</v>
      </c>
      <c r="B723" s="4" t="s">
        <v>58</v>
      </c>
      <c r="C723" s="5" t="s">
        <v>54</v>
      </c>
      <c r="D723" s="57">
        <v>325.02999999999997</v>
      </c>
      <c r="E723" s="85"/>
      <c r="F723" s="83"/>
    </row>
    <row r="724" spans="1:7" ht="15.6" x14ac:dyDescent="0.3">
      <c r="A724" s="3">
        <f t="shared" si="37"/>
        <v>49</v>
      </c>
      <c r="B724" s="4" t="s">
        <v>59</v>
      </c>
      <c r="C724" s="5" t="s">
        <v>54</v>
      </c>
      <c r="D724" s="57">
        <v>325.02999999999997</v>
      </c>
      <c r="E724" s="85"/>
      <c r="F724" s="83"/>
    </row>
    <row r="725" spans="1:7" ht="31.2" x14ac:dyDescent="0.3">
      <c r="A725" s="3">
        <f t="shared" si="37"/>
        <v>50</v>
      </c>
      <c r="B725" s="4" t="s">
        <v>60</v>
      </c>
      <c r="C725" s="5" t="s">
        <v>61</v>
      </c>
      <c r="D725" s="57">
        <v>41.44</v>
      </c>
      <c r="E725" s="85"/>
      <c r="F725" s="83"/>
    </row>
    <row r="726" spans="1:7" ht="31.2" x14ac:dyDescent="0.3">
      <c r="A726" s="3">
        <f t="shared" si="37"/>
        <v>51</v>
      </c>
      <c r="B726" s="4" t="s">
        <v>62</v>
      </c>
      <c r="C726" s="5" t="s">
        <v>61</v>
      </c>
      <c r="D726" s="57">
        <v>33.15</v>
      </c>
      <c r="E726" s="85"/>
      <c r="F726" s="83"/>
    </row>
    <row r="727" spans="1:7" ht="15.6" x14ac:dyDescent="0.3">
      <c r="A727" s="3">
        <f t="shared" si="37"/>
        <v>52</v>
      </c>
      <c r="B727" s="4" t="s">
        <v>63</v>
      </c>
      <c r="C727" s="5" t="s">
        <v>14</v>
      </c>
      <c r="D727" s="57">
        <v>650.04999999999995</v>
      </c>
      <c r="E727" s="85"/>
      <c r="F727" s="83"/>
    </row>
    <row r="728" spans="1:7" ht="15.6" x14ac:dyDescent="0.3">
      <c r="A728" s="5"/>
      <c r="B728" s="4"/>
      <c r="C728" s="5"/>
      <c r="D728" s="30"/>
      <c r="E728" s="85"/>
      <c r="F728" s="84"/>
      <c r="G728" s="127"/>
    </row>
    <row r="729" spans="1:7" ht="15.6" customHeight="1" x14ac:dyDescent="0.3">
      <c r="A729" s="94" t="s">
        <v>101</v>
      </c>
      <c r="B729" s="94"/>
      <c r="C729" s="94"/>
      <c r="D729" s="94"/>
      <c r="E729" s="94"/>
      <c r="F729" s="95"/>
    </row>
    <row r="730" spans="1:7" ht="15.6" x14ac:dyDescent="0.3">
      <c r="A730" s="1"/>
      <c r="B730" s="2" t="s">
        <v>4</v>
      </c>
      <c r="C730" s="2"/>
      <c r="D730" s="56"/>
      <c r="E730" s="24"/>
      <c r="F730" s="70"/>
    </row>
    <row r="731" spans="1:7" ht="31.2" x14ac:dyDescent="0.3">
      <c r="A731" s="3" t="s">
        <v>95</v>
      </c>
      <c r="B731" s="4" t="s">
        <v>5</v>
      </c>
      <c r="C731" s="5" t="s">
        <v>6</v>
      </c>
      <c r="D731" s="57">
        <v>269.06</v>
      </c>
      <c r="E731" s="85"/>
      <c r="F731" s="83"/>
    </row>
    <row r="732" spans="1:7" ht="46.8" x14ac:dyDescent="0.3">
      <c r="A732" s="3">
        <f>A731+1</f>
        <v>2</v>
      </c>
      <c r="B732" s="4" t="s">
        <v>7</v>
      </c>
      <c r="C732" s="5" t="s">
        <v>6</v>
      </c>
      <c r="D732" s="57">
        <v>1076.24</v>
      </c>
      <c r="E732" s="85"/>
      <c r="F732" s="83"/>
    </row>
    <row r="733" spans="1:7" ht="31.2" x14ac:dyDescent="0.3">
      <c r="A733" s="3">
        <f>A732+1</f>
        <v>3</v>
      </c>
      <c r="B733" s="4" t="s">
        <v>8</v>
      </c>
      <c r="C733" s="5" t="s">
        <v>6</v>
      </c>
      <c r="D733" s="57">
        <v>1131.0999999999999</v>
      </c>
      <c r="E733" s="85"/>
      <c r="F733" s="83"/>
    </row>
    <row r="734" spans="1:7" ht="31.2" x14ac:dyDescent="0.3">
      <c r="A734" s="3">
        <f>A733+1</f>
        <v>4</v>
      </c>
      <c r="B734" s="4" t="s">
        <v>9</v>
      </c>
      <c r="C734" s="5" t="s">
        <v>6</v>
      </c>
      <c r="D734" s="57">
        <v>1131.0999999999999</v>
      </c>
      <c r="E734" s="85"/>
      <c r="F734" s="83"/>
    </row>
    <row r="735" spans="1:7" ht="31.2" x14ac:dyDescent="0.3">
      <c r="A735" s="3">
        <f>A734+1</f>
        <v>5</v>
      </c>
      <c r="B735" s="4" t="s">
        <v>10</v>
      </c>
      <c r="C735" s="5" t="s">
        <v>6</v>
      </c>
      <c r="D735" s="57">
        <v>1131.0999999999999</v>
      </c>
      <c r="E735" s="85"/>
      <c r="F735" s="83"/>
    </row>
    <row r="736" spans="1:7" ht="15.6" x14ac:dyDescent="0.3">
      <c r="A736" s="6" t="s">
        <v>11</v>
      </c>
      <c r="B736" s="2" t="s">
        <v>12</v>
      </c>
      <c r="C736" s="5"/>
      <c r="D736" s="57"/>
      <c r="E736" s="85"/>
      <c r="F736" s="86"/>
    </row>
    <row r="737" spans="1:6" ht="31.2" x14ac:dyDescent="0.3">
      <c r="A737" s="3">
        <f>A735+1</f>
        <v>6</v>
      </c>
      <c r="B737" s="7" t="s">
        <v>13</v>
      </c>
      <c r="C737" s="8" t="s">
        <v>14</v>
      </c>
      <c r="D737" s="58">
        <v>695.65</v>
      </c>
      <c r="E737" s="82"/>
      <c r="F737" s="83"/>
    </row>
    <row r="738" spans="1:6" ht="15.6" x14ac:dyDescent="0.3">
      <c r="A738" s="3">
        <f t="shared" ref="A738:A763" si="38">A737+1</f>
        <v>7</v>
      </c>
      <c r="B738" s="7" t="s">
        <v>15</v>
      </c>
      <c r="C738" s="8" t="s">
        <v>14</v>
      </c>
      <c r="D738" s="58">
        <v>695.65</v>
      </c>
      <c r="E738" s="82"/>
      <c r="F738" s="83"/>
    </row>
    <row r="739" spans="1:6" ht="15.6" x14ac:dyDescent="0.3">
      <c r="A739" s="3">
        <f t="shared" si="38"/>
        <v>8</v>
      </c>
      <c r="B739" s="7" t="s">
        <v>16</v>
      </c>
      <c r="C739" s="8" t="s">
        <v>14</v>
      </c>
      <c r="D739" s="58">
        <v>695.65</v>
      </c>
      <c r="E739" s="82"/>
      <c r="F739" s="83"/>
    </row>
    <row r="740" spans="1:6" ht="15.6" x14ac:dyDescent="0.3">
      <c r="A740" s="3">
        <f t="shared" si="38"/>
        <v>9</v>
      </c>
      <c r="B740" s="7" t="s">
        <v>17</v>
      </c>
      <c r="C740" s="8" t="s">
        <v>14</v>
      </c>
      <c r="D740" s="58">
        <v>695.65</v>
      </c>
      <c r="E740" s="82"/>
      <c r="F740" s="83"/>
    </row>
    <row r="741" spans="1:6" ht="15.6" x14ac:dyDescent="0.3">
      <c r="A741" s="3">
        <f t="shared" si="38"/>
        <v>10</v>
      </c>
      <c r="B741" s="7" t="s">
        <v>18</v>
      </c>
      <c r="C741" s="8" t="s">
        <v>19</v>
      </c>
      <c r="D741" s="58">
        <v>1</v>
      </c>
      <c r="E741" s="82"/>
      <c r="F741" s="83"/>
    </row>
    <row r="742" spans="1:6" ht="15.6" x14ac:dyDescent="0.3">
      <c r="A742" s="17">
        <f t="shared" si="38"/>
        <v>11</v>
      </c>
      <c r="B742" s="18" t="s">
        <v>69</v>
      </c>
      <c r="C742" s="19" t="s">
        <v>14</v>
      </c>
      <c r="D742" s="58">
        <v>695.65</v>
      </c>
      <c r="E742" s="82"/>
      <c r="F742" s="83"/>
    </row>
    <row r="743" spans="1:6" ht="31.2" x14ac:dyDescent="0.3">
      <c r="A743" s="3">
        <f t="shared" si="38"/>
        <v>12</v>
      </c>
      <c r="B743" s="4" t="s">
        <v>21</v>
      </c>
      <c r="C743" s="5" t="s">
        <v>19</v>
      </c>
      <c r="D743" s="58">
        <v>46</v>
      </c>
      <c r="E743" s="82"/>
      <c r="F743" s="83"/>
    </row>
    <row r="744" spans="1:6" ht="15.6" x14ac:dyDescent="0.3">
      <c r="A744" s="3">
        <f t="shared" si="38"/>
        <v>13</v>
      </c>
      <c r="B744" s="9" t="s">
        <v>23</v>
      </c>
      <c r="C744" s="8" t="s">
        <v>19</v>
      </c>
      <c r="D744" s="58">
        <v>10</v>
      </c>
      <c r="E744" s="82"/>
      <c r="F744" s="83"/>
    </row>
    <row r="745" spans="1:6" ht="15.6" x14ac:dyDescent="0.3">
      <c r="A745" s="3">
        <f t="shared" si="38"/>
        <v>14</v>
      </c>
      <c r="B745" s="9" t="s">
        <v>24</v>
      </c>
      <c r="C745" s="8" t="s">
        <v>19</v>
      </c>
      <c r="D745" s="59">
        <v>10</v>
      </c>
      <c r="E745" s="82"/>
      <c r="F745" s="83"/>
    </row>
    <row r="746" spans="1:6" ht="15.6" x14ac:dyDescent="0.3">
      <c r="A746" s="3">
        <f t="shared" si="38"/>
        <v>15</v>
      </c>
      <c r="B746" s="9" t="s">
        <v>70</v>
      </c>
      <c r="C746" s="8" t="s">
        <v>19</v>
      </c>
      <c r="D746" s="58">
        <v>10</v>
      </c>
      <c r="E746" s="82"/>
      <c r="F746" s="83"/>
    </row>
    <row r="747" spans="1:6" ht="15.6" x14ac:dyDescent="0.3">
      <c r="A747" s="3">
        <f t="shared" si="38"/>
        <v>16</v>
      </c>
      <c r="B747" s="9" t="s">
        <v>25</v>
      </c>
      <c r="C747" s="8" t="s">
        <v>19</v>
      </c>
      <c r="D747" s="58">
        <v>5</v>
      </c>
      <c r="E747" s="82"/>
      <c r="F747" s="83"/>
    </row>
    <row r="748" spans="1:6" ht="15.6" x14ac:dyDescent="0.3">
      <c r="A748" s="3">
        <f t="shared" si="38"/>
        <v>17</v>
      </c>
      <c r="B748" s="9" t="s">
        <v>28</v>
      </c>
      <c r="C748" s="10" t="s">
        <v>19</v>
      </c>
      <c r="D748" s="58">
        <v>2</v>
      </c>
      <c r="E748" s="82"/>
      <c r="F748" s="83"/>
    </row>
    <row r="749" spans="1:6" ht="15.6" x14ac:dyDescent="0.3">
      <c r="A749" s="3">
        <f t="shared" si="38"/>
        <v>18</v>
      </c>
      <c r="B749" s="9" t="s">
        <v>29</v>
      </c>
      <c r="C749" s="10" t="s">
        <v>19</v>
      </c>
      <c r="D749" s="58">
        <v>2</v>
      </c>
      <c r="E749" s="82"/>
      <c r="F749" s="83"/>
    </row>
    <row r="750" spans="1:6" ht="15.6" x14ac:dyDescent="0.3">
      <c r="A750" s="3">
        <f t="shared" si="38"/>
        <v>19</v>
      </c>
      <c r="B750" s="9" t="s">
        <v>72</v>
      </c>
      <c r="C750" s="10" t="s">
        <v>19</v>
      </c>
      <c r="D750" s="58">
        <v>10</v>
      </c>
      <c r="E750" s="82"/>
      <c r="F750" s="83"/>
    </row>
    <row r="751" spans="1:6" ht="15.6" x14ac:dyDescent="0.3">
      <c r="A751" s="3">
        <f t="shared" si="38"/>
        <v>20</v>
      </c>
      <c r="B751" s="9" t="s">
        <v>73</v>
      </c>
      <c r="C751" s="10" t="s">
        <v>19</v>
      </c>
      <c r="D751" s="58">
        <v>3</v>
      </c>
      <c r="E751" s="82"/>
      <c r="F751" s="83"/>
    </row>
    <row r="752" spans="1:6" ht="15.6" x14ac:dyDescent="0.3">
      <c r="A752" s="3">
        <f t="shared" si="38"/>
        <v>21</v>
      </c>
      <c r="B752" s="9" t="s">
        <v>33</v>
      </c>
      <c r="C752" s="10" t="s">
        <v>19</v>
      </c>
      <c r="D752" s="58">
        <v>2</v>
      </c>
      <c r="E752" s="82"/>
      <c r="F752" s="83"/>
    </row>
    <row r="753" spans="1:6" ht="15.6" x14ac:dyDescent="0.3">
      <c r="A753" s="3">
        <f t="shared" si="38"/>
        <v>22</v>
      </c>
      <c r="B753" s="9" t="s">
        <v>75</v>
      </c>
      <c r="C753" s="10" t="s">
        <v>19</v>
      </c>
      <c r="D753" s="58">
        <v>1</v>
      </c>
      <c r="E753" s="82"/>
      <c r="F753" s="83"/>
    </row>
    <row r="754" spans="1:6" ht="15.6" x14ac:dyDescent="0.3">
      <c r="A754" s="3">
        <f t="shared" si="38"/>
        <v>23</v>
      </c>
      <c r="B754" s="9" t="s">
        <v>191</v>
      </c>
      <c r="C754" s="8" t="s">
        <v>19</v>
      </c>
      <c r="D754" s="58">
        <v>4</v>
      </c>
      <c r="E754" s="82"/>
      <c r="F754" s="83"/>
    </row>
    <row r="755" spans="1:6" ht="15.6" x14ac:dyDescent="0.3">
      <c r="A755" s="3">
        <f t="shared" si="38"/>
        <v>24</v>
      </c>
      <c r="B755" s="9" t="s">
        <v>90</v>
      </c>
      <c r="C755" s="10" t="s">
        <v>19</v>
      </c>
      <c r="D755" s="58">
        <v>1</v>
      </c>
      <c r="E755" s="82"/>
      <c r="F755" s="83"/>
    </row>
    <row r="756" spans="1:6" ht="15.6" x14ac:dyDescent="0.3">
      <c r="A756" s="3">
        <f t="shared" si="38"/>
        <v>25</v>
      </c>
      <c r="B756" s="48" t="s">
        <v>193</v>
      </c>
      <c r="C756" s="10" t="s">
        <v>19</v>
      </c>
      <c r="D756" s="58">
        <v>1</v>
      </c>
      <c r="E756" s="82"/>
      <c r="F756" s="83"/>
    </row>
    <row r="757" spans="1:6" ht="15.6" x14ac:dyDescent="0.3">
      <c r="A757" s="3">
        <f t="shared" si="38"/>
        <v>26</v>
      </c>
      <c r="B757" s="11" t="s">
        <v>34</v>
      </c>
      <c r="C757" s="8" t="s">
        <v>19</v>
      </c>
      <c r="D757" s="58">
        <v>41</v>
      </c>
      <c r="E757" s="82"/>
      <c r="F757" s="83"/>
    </row>
    <row r="758" spans="1:6" ht="31.2" x14ac:dyDescent="0.3">
      <c r="A758" s="17">
        <f t="shared" si="38"/>
        <v>27</v>
      </c>
      <c r="B758" s="20" t="s">
        <v>35</v>
      </c>
      <c r="C758" s="19" t="s">
        <v>14</v>
      </c>
      <c r="D758" s="58">
        <v>214.2</v>
      </c>
      <c r="E758" s="82"/>
      <c r="F758" s="83"/>
    </row>
    <row r="759" spans="1:6" ht="15.6" x14ac:dyDescent="0.3">
      <c r="A759" s="3">
        <f t="shared" si="38"/>
        <v>28</v>
      </c>
      <c r="B759" s="12" t="s">
        <v>36</v>
      </c>
      <c r="C759" s="8" t="s">
        <v>19</v>
      </c>
      <c r="D759" s="59">
        <v>123</v>
      </c>
      <c r="E759" s="82"/>
      <c r="F759" s="83"/>
    </row>
    <row r="760" spans="1:6" ht="15.6" x14ac:dyDescent="0.3">
      <c r="A760" s="3">
        <f t="shared" si="38"/>
        <v>29</v>
      </c>
      <c r="B760" s="11" t="s">
        <v>37</v>
      </c>
      <c r="C760" s="8" t="s">
        <v>19</v>
      </c>
      <c r="D760" s="58">
        <v>41</v>
      </c>
      <c r="E760" s="82"/>
      <c r="F760" s="83"/>
    </row>
    <row r="761" spans="1:6" ht="15.6" x14ac:dyDescent="0.3">
      <c r="A761" s="3">
        <f t="shared" si="38"/>
        <v>30</v>
      </c>
      <c r="B761" s="11" t="s">
        <v>38</v>
      </c>
      <c r="C761" s="8" t="s">
        <v>19</v>
      </c>
      <c r="D761" s="58">
        <v>123</v>
      </c>
      <c r="E761" s="82"/>
      <c r="F761" s="83"/>
    </row>
    <row r="762" spans="1:6" ht="15.6" x14ac:dyDescent="0.3">
      <c r="A762" s="3">
        <f t="shared" si="38"/>
        <v>31</v>
      </c>
      <c r="B762" s="11" t="s">
        <v>77</v>
      </c>
      <c r="C762" s="8" t="s">
        <v>19</v>
      </c>
      <c r="D762" s="58">
        <v>41</v>
      </c>
      <c r="E762" s="82"/>
      <c r="F762" s="83"/>
    </row>
    <row r="763" spans="1:6" ht="15.6" x14ac:dyDescent="0.3">
      <c r="A763" s="3">
        <f t="shared" si="38"/>
        <v>32</v>
      </c>
      <c r="B763" s="11" t="s">
        <v>40</v>
      </c>
      <c r="C763" s="8" t="s">
        <v>41</v>
      </c>
      <c r="D763" s="60">
        <v>6.9565000000000001</v>
      </c>
      <c r="E763" s="82"/>
      <c r="F763" s="83"/>
    </row>
    <row r="764" spans="1:6" ht="15.6" x14ac:dyDescent="0.3">
      <c r="A764" s="6" t="s">
        <v>11</v>
      </c>
      <c r="B764" s="2" t="s">
        <v>43</v>
      </c>
      <c r="C764" s="8"/>
      <c r="D764" s="58"/>
      <c r="E764" s="82"/>
      <c r="F764" s="86"/>
    </row>
    <row r="765" spans="1:6" ht="31.2" x14ac:dyDescent="0.3">
      <c r="A765" s="3">
        <f>A763+1</f>
        <v>33</v>
      </c>
      <c r="B765" s="4" t="s">
        <v>44</v>
      </c>
      <c r="C765" s="5" t="s">
        <v>6</v>
      </c>
      <c r="D765" s="57">
        <v>408.53</v>
      </c>
      <c r="E765" s="85"/>
      <c r="F765" s="83"/>
    </row>
    <row r="766" spans="1:6" ht="31.2" x14ac:dyDescent="0.3">
      <c r="A766" s="3">
        <f t="shared" ref="A766:A772" si="39">A765+1</f>
        <v>34</v>
      </c>
      <c r="B766" s="4" t="s">
        <v>45</v>
      </c>
      <c r="C766" s="5" t="s">
        <v>6</v>
      </c>
      <c r="D766" s="57">
        <v>86.15</v>
      </c>
      <c r="E766" s="85"/>
      <c r="F766" s="83"/>
    </row>
    <row r="767" spans="1:6" ht="15.6" x14ac:dyDescent="0.3">
      <c r="A767" s="3">
        <f t="shared" si="39"/>
        <v>35</v>
      </c>
      <c r="B767" s="4" t="s">
        <v>46</v>
      </c>
      <c r="C767" s="5" t="s">
        <v>6</v>
      </c>
      <c r="D767" s="57">
        <v>408.53</v>
      </c>
      <c r="E767" s="85"/>
      <c r="F767" s="83"/>
    </row>
    <row r="768" spans="1:6" ht="31.2" x14ac:dyDescent="0.3">
      <c r="A768" s="3">
        <f t="shared" si="39"/>
        <v>36</v>
      </c>
      <c r="B768" s="4" t="s">
        <v>9</v>
      </c>
      <c r="C768" s="5" t="s">
        <v>6</v>
      </c>
      <c r="D768" s="57">
        <v>214.2</v>
      </c>
      <c r="E768" s="85"/>
      <c r="F768" s="83"/>
    </row>
    <row r="769" spans="1:6" ht="31.2" x14ac:dyDescent="0.3">
      <c r="A769" s="3">
        <f t="shared" si="39"/>
        <v>37</v>
      </c>
      <c r="B769" s="4" t="s">
        <v>47</v>
      </c>
      <c r="C769" s="5" t="s">
        <v>6</v>
      </c>
      <c r="D769" s="57">
        <v>214.2</v>
      </c>
      <c r="E769" s="85"/>
      <c r="F769" s="83"/>
    </row>
    <row r="770" spans="1:6" ht="46.8" x14ac:dyDescent="0.3">
      <c r="A770" s="3">
        <f t="shared" si="39"/>
        <v>38</v>
      </c>
      <c r="B770" s="4" t="s">
        <v>48</v>
      </c>
      <c r="C770" s="5" t="s">
        <v>6</v>
      </c>
      <c r="D770" s="57">
        <v>214.2</v>
      </c>
      <c r="E770" s="85"/>
      <c r="F770" s="83"/>
    </row>
    <row r="771" spans="1:6" ht="46.8" x14ac:dyDescent="0.3">
      <c r="A771" s="3">
        <f t="shared" si="39"/>
        <v>39</v>
      </c>
      <c r="B771" s="4" t="s">
        <v>49</v>
      </c>
      <c r="C771" s="5" t="s">
        <v>6</v>
      </c>
      <c r="D771" s="57">
        <v>208.7</v>
      </c>
      <c r="E771" s="85"/>
      <c r="F771" s="83"/>
    </row>
    <row r="772" spans="1:6" ht="31.2" x14ac:dyDescent="0.3">
      <c r="A772" s="3">
        <f t="shared" si="39"/>
        <v>40</v>
      </c>
      <c r="B772" s="13" t="s">
        <v>50</v>
      </c>
      <c r="C772" s="5" t="s">
        <v>6</v>
      </c>
      <c r="D772" s="57">
        <v>444.31</v>
      </c>
      <c r="E772" s="85"/>
      <c r="F772" s="83"/>
    </row>
    <row r="773" spans="1:6" ht="15.6" x14ac:dyDescent="0.3">
      <c r="A773" s="6" t="s">
        <v>11</v>
      </c>
      <c r="B773" s="2" t="s">
        <v>51</v>
      </c>
      <c r="C773" s="8"/>
      <c r="D773" s="58"/>
      <c r="E773" s="82"/>
      <c r="F773" s="86"/>
    </row>
    <row r="774" spans="1:6" ht="15.6" x14ac:dyDescent="0.3">
      <c r="A774" s="3">
        <f>A772+1</f>
        <v>41</v>
      </c>
      <c r="B774" s="4" t="s">
        <v>52</v>
      </c>
      <c r="C774" s="5" t="s">
        <v>14</v>
      </c>
      <c r="D774" s="57">
        <v>1460.87</v>
      </c>
      <c r="E774" s="85"/>
      <c r="F774" s="83"/>
    </row>
    <row r="775" spans="1:6" ht="31.2" x14ac:dyDescent="0.3">
      <c r="A775" s="3">
        <f t="shared" ref="A775:A783" si="40">A774+1</f>
        <v>42</v>
      </c>
      <c r="B775" s="4" t="s">
        <v>53</v>
      </c>
      <c r="C775" s="5" t="s">
        <v>54</v>
      </c>
      <c r="D775" s="57">
        <v>695.65</v>
      </c>
      <c r="E775" s="85"/>
      <c r="F775" s="83"/>
    </row>
    <row r="776" spans="1:6" ht="31.2" x14ac:dyDescent="0.3">
      <c r="A776" s="3">
        <f t="shared" si="40"/>
        <v>43</v>
      </c>
      <c r="B776" s="4" t="s">
        <v>55</v>
      </c>
      <c r="C776" s="5" t="s">
        <v>6</v>
      </c>
      <c r="D776" s="57">
        <v>208.7</v>
      </c>
      <c r="E776" s="85"/>
      <c r="F776" s="83"/>
    </row>
    <row r="777" spans="1:6" ht="46.8" x14ac:dyDescent="0.3">
      <c r="A777" s="3">
        <f t="shared" si="40"/>
        <v>44</v>
      </c>
      <c r="B777" s="4" t="s">
        <v>56</v>
      </c>
      <c r="C777" s="5" t="s">
        <v>6</v>
      </c>
      <c r="D777" s="57">
        <v>208.7</v>
      </c>
      <c r="E777" s="85"/>
      <c r="F777" s="83"/>
    </row>
    <row r="778" spans="1:6" ht="31.2" x14ac:dyDescent="0.3">
      <c r="A778" s="3">
        <f t="shared" si="40"/>
        <v>45</v>
      </c>
      <c r="B778" s="4" t="s">
        <v>57</v>
      </c>
      <c r="C778" s="5" t="s">
        <v>6</v>
      </c>
      <c r="D778" s="57">
        <v>208.7</v>
      </c>
      <c r="E778" s="85"/>
      <c r="F778" s="83"/>
    </row>
    <row r="779" spans="1:6" ht="15.6" x14ac:dyDescent="0.3">
      <c r="A779" s="3">
        <f t="shared" si="40"/>
        <v>46</v>
      </c>
      <c r="B779" s="4" t="s">
        <v>58</v>
      </c>
      <c r="C779" s="5" t="s">
        <v>54</v>
      </c>
      <c r="D779" s="57">
        <v>664.03</v>
      </c>
      <c r="E779" s="85"/>
      <c r="F779" s="83"/>
    </row>
    <row r="780" spans="1:6" ht="15.6" x14ac:dyDescent="0.3">
      <c r="A780" s="3">
        <f t="shared" si="40"/>
        <v>47</v>
      </c>
      <c r="B780" s="4" t="s">
        <v>59</v>
      </c>
      <c r="C780" s="5" t="s">
        <v>54</v>
      </c>
      <c r="D780" s="57">
        <v>664.03</v>
      </c>
      <c r="E780" s="85"/>
      <c r="F780" s="83"/>
    </row>
    <row r="781" spans="1:6" ht="31.2" x14ac:dyDescent="0.3">
      <c r="A781" s="3">
        <f t="shared" si="40"/>
        <v>48</v>
      </c>
      <c r="B781" s="4" t="s">
        <v>60</v>
      </c>
      <c r="C781" s="5" t="s">
        <v>61</v>
      </c>
      <c r="D781" s="57">
        <v>87.41</v>
      </c>
      <c r="E781" s="85"/>
      <c r="F781" s="83"/>
    </row>
    <row r="782" spans="1:6" ht="31.2" x14ac:dyDescent="0.3">
      <c r="A782" s="3">
        <f t="shared" si="40"/>
        <v>49</v>
      </c>
      <c r="B782" s="4" t="s">
        <v>62</v>
      </c>
      <c r="C782" s="5" t="s">
        <v>61</v>
      </c>
      <c r="D782" s="57">
        <v>69.930000000000007</v>
      </c>
      <c r="E782" s="85"/>
      <c r="F782" s="83"/>
    </row>
    <row r="783" spans="1:6" ht="15.6" x14ac:dyDescent="0.3">
      <c r="A783" s="3">
        <f t="shared" si="40"/>
        <v>50</v>
      </c>
      <c r="B783" s="4" t="s">
        <v>63</v>
      </c>
      <c r="C783" s="5" t="s">
        <v>14</v>
      </c>
      <c r="D783" s="57">
        <v>1328.06</v>
      </c>
      <c r="E783" s="85"/>
      <c r="F783" s="83"/>
    </row>
    <row r="784" spans="1:6" ht="15.6" x14ac:dyDescent="0.3">
      <c r="A784" s="5"/>
      <c r="B784" s="4"/>
      <c r="C784" s="5"/>
      <c r="D784" s="30"/>
      <c r="E784" s="85"/>
      <c r="F784" s="84"/>
    </row>
    <row r="785" spans="1:6" ht="15.6" customHeight="1" x14ac:dyDescent="0.3">
      <c r="A785" s="94" t="s">
        <v>104</v>
      </c>
      <c r="B785" s="94"/>
      <c r="C785" s="94"/>
      <c r="D785" s="94"/>
      <c r="E785" s="94"/>
      <c r="F785" s="95"/>
    </row>
    <row r="786" spans="1:6" ht="15.6" x14ac:dyDescent="0.3">
      <c r="A786" s="1"/>
      <c r="B786" s="2" t="s">
        <v>4</v>
      </c>
      <c r="C786" s="2"/>
      <c r="D786" s="56"/>
      <c r="E786" s="24"/>
      <c r="F786" s="70"/>
    </row>
    <row r="787" spans="1:6" ht="31.2" x14ac:dyDescent="0.3">
      <c r="A787" s="3" t="s">
        <v>95</v>
      </c>
      <c r="B787" s="4" t="s">
        <v>5</v>
      </c>
      <c r="C787" s="5" t="s">
        <v>6</v>
      </c>
      <c r="D787" s="57">
        <v>55.15</v>
      </c>
      <c r="E787" s="85"/>
      <c r="F787" s="83"/>
    </row>
    <row r="788" spans="1:6" ht="46.8" x14ac:dyDescent="0.3">
      <c r="A788" s="3">
        <f>A787+1</f>
        <v>2</v>
      </c>
      <c r="B788" s="4" t="s">
        <v>7</v>
      </c>
      <c r="C788" s="5" t="s">
        <v>6</v>
      </c>
      <c r="D788" s="57">
        <v>220.62</v>
      </c>
      <c r="E788" s="85"/>
      <c r="F788" s="83"/>
    </row>
    <row r="789" spans="1:6" ht="31.2" x14ac:dyDescent="0.3">
      <c r="A789" s="3">
        <f>A788+1</f>
        <v>3</v>
      </c>
      <c r="B789" s="4" t="s">
        <v>8</v>
      </c>
      <c r="C789" s="5" t="s">
        <v>6</v>
      </c>
      <c r="D789" s="57">
        <v>261.97000000000003</v>
      </c>
      <c r="E789" s="85"/>
      <c r="F789" s="83"/>
    </row>
    <row r="790" spans="1:6" ht="31.2" x14ac:dyDescent="0.3">
      <c r="A790" s="3">
        <f>A789+1</f>
        <v>4</v>
      </c>
      <c r="B790" s="4" t="s">
        <v>9</v>
      </c>
      <c r="C790" s="5" t="s">
        <v>6</v>
      </c>
      <c r="D790" s="57">
        <v>261.97000000000003</v>
      </c>
      <c r="E790" s="85"/>
      <c r="F790" s="83"/>
    </row>
    <row r="791" spans="1:6" ht="31.2" x14ac:dyDescent="0.3">
      <c r="A791" s="3">
        <f>A790+1</f>
        <v>5</v>
      </c>
      <c r="B791" s="4" t="s">
        <v>10</v>
      </c>
      <c r="C791" s="5" t="s">
        <v>6</v>
      </c>
      <c r="D791" s="57">
        <v>261.97000000000003</v>
      </c>
      <c r="E791" s="85"/>
      <c r="F791" s="83"/>
    </row>
    <row r="792" spans="1:6" ht="15.6" x14ac:dyDescent="0.3">
      <c r="A792" s="6" t="s">
        <v>11</v>
      </c>
      <c r="B792" s="2" t="s">
        <v>12</v>
      </c>
      <c r="C792" s="5"/>
      <c r="D792" s="57"/>
      <c r="E792" s="85"/>
      <c r="F792" s="86"/>
    </row>
    <row r="793" spans="1:6" ht="31.2" x14ac:dyDescent="0.3">
      <c r="A793" s="3">
        <f>A791+1</f>
        <v>6</v>
      </c>
      <c r="B793" s="7" t="s">
        <v>13</v>
      </c>
      <c r="C793" s="8" t="s">
        <v>14</v>
      </c>
      <c r="D793" s="58">
        <v>154.1</v>
      </c>
      <c r="E793" s="82"/>
      <c r="F793" s="83"/>
    </row>
    <row r="794" spans="1:6" ht="15.6" x14ac:dyDescent="0.3">
      <c r="A794" s="3">
        <f t="shared" ref="A794:A814" si="41">A793+1</f>
        <v>7</v>
      </c>
      <c r="B794" s="7" t="s">
        <v>15</v>
      </c>
      <c r="C794" s="8" t="s">
        <v>14</v>
      </c>
      <c r="D794" s="58">
        <v>154.1</v>
      </c>
      <c r="E794" s="82"/>
      <c r="F794" s="83"/>
    </row>
    <row r="795" spans="1:6" ht="15.6" x14ac:dyDescent="0.3">
      <c r="A795" s="3">
        <f t="shared" si="41"/>
        <v>8</v>
      </c>
      <c r="B795" s="7" t="s">
        <v>16</v>
      </c>
      <c r="C795" s="8" t="s">
        <v>14</v>
      </c>
      <c r="D795" s="58">
        <v>154.1</v>
      </c>
      <c r="E795" s="82"/>
      <c r="F795" s="83"/>
    </row>
    <row r="796" spans="1:6" ht="15.6" x14ac:dyDescent="0.3">
      <c r="A796" s="3">
        <f t="shared" si="41"/>
        <v>9</v>
      </c>
      <c r="B796" s="7" t="s">
        <v>17</v>
      </c>
      <c r="C796" s="8" t="s">
        <v>14</v>
      </c>
      <c r="D796" s="58">
        <v>154.1</v>
      </c>
      <c r="E796" s="82"/>
      <c r="F796" s="83"/>
    </row>
    <row r="797" spans="1:6" ht="15.6" x14ac:dyDescent="0.3">
      <c r="A797" s="3">
        <f t="shared" si="41"/>
        <v>10</v>
      </c>
      <c r="B797" s="7" t="s">
        <v>18</v>
      </c>
      <c r="C797" s="8" t="s">
        <v>19</v>
      </c>
      <c r="D797" s="58">
        <v>1</v>
      </c>
      <c r="E797" s="82"/>
      <c r="F797" s="83"/>
    </row>
    <row r="798" spans="1:6" ht="15.6" x14ac:dyDescent="0.3">
      <c r="A798" s="17">
        <f t="shared" si="41"/>
        <v>11</v>
      </c>
      <c r="B798" s="18" t="s">
        <v>69</v>
      </c>
      <c r="C798" s="19" t="s">
        <v>14</v>
      </c>
      <c r="D798" s="58">
        <v>154.1</v>
      </c>
      <c r="E798" s="82"/>
      <c r="F798" s="83"/>
    </row>
    <row r="799" spans="1:6" ht="31.2" x14ac:dyDescent="0.3">
      <c r="A799" s="17">
        <f t="shared" si="41"/>
        <v>12</v>
      </c>
      <c r="B799" s="18" t="s">
        <v>21</v>
      </c>
      <c r="C799" s="40" t="s">
        <v>19</v>
      </c>
      <c r="D799" s="58">
        <v>4</v>
      </c>
      <c r="E799" s="82"/>
      <c r="F799" s="83"/>
    </row>
    <row r="800" spans="1:6" ht="15.6" x14ac:dyDescent="0.3">
      <c r="A800" s="3">
        <f t="shared" si="41"/>
        <v>13</v>
      </c>
      <c r="B800" s="9" t="s">
        <v>23</v>
      </c>
      <c r="C800" s="8" t="s">
        <v>19</v>
      </c>
      <c r="D800" s="58">
        <v>2</v>
      </c>
      <c r="E800" s="82"/>
      <c r="F800" s="83"/>
    </row>
    <row r="801" spans="1:6" ht="15.6" x14ac:dyDescent="0.3">
      <c r="A801" s="3">
        <f t="shared" si="41"/>
        <v>14</v>
      </c>
      <c r="B801" s="9" t="s">
        <v>24</v>
      </c>
      <c r="C801" s="8" t="s">
        <v>19</v>
      </c>
      <c r="D801" s="59">
        <v>2</v>
      </c>
      <c r="E801" s="82"/>
      <c r="F801" s="83"/>
    </row>
    <row r="802" spans="1:6" ht="15.6" x14ac:dyDescent="0.3">
      <c r="A802" s="3">
        <f t="shared" si="41"/>
        <v>15</v>
      </c>
      <c r="B802" s="9" t="s">
        <v>25</v>
      </c>
      <c r="C802" s="8" t="s">
        <v>19</v>
      </c>
      <c r="D802" s="58">
        <v>1</v>
      </c>
      <c r="E802" s="82"/>
      <c r="F802" s="83"/>
    </row>
    <row r="803" spans="1:6" ht="15.6" x14ac:dyDescent="0.3">
      <c r="A803" s="3">
        <f t="shared" si="41"/>
        <v>16</v>
      </c>
      <c r="B803" s="9" t="s">
        <v>73</v>
      </c>
      <c r="C803" s="10" t="s">
        <v>19</v>
      </c>
      <c r="D803" s="58">
        <v>1</v>
      </c>
      <c r="E803" s="82"/>
      <c r="F803" s="83"/>
    </row>
    <row r="804" spans="1:6" ht="15.6" x14ac:dyDescent="0.3">
      <c r="A804" s="3">
        <f t="shared" si="41"/>
        <v>17</v>
      </c>
      <c r="B804" s="9" t="s">
        <v>75</v>
      </c>
      <c r="C804" s="10" t="s">
        <v>19</v>
      </c>
      <c r="D804" s="58">
        <v>1</v>
      </c>
      <c r="E804" s="82"/>
      <c r="F804" s="83"/>
    </row>
    <row r="805" spans="1:6" ht="15.6" x14ac:dyDescent="0.3">
      <c r="A805" s="3">
        <f t="shared" si="41"/>
        <v>18</v>
      </c>
      <c r="B805" s="9" t="s">
        <v>191</v>
      </c>
      <c r="C805" s="8" t="s">
        <v>19</v>
      </c>
      <c r="D805" s="58">
        <v>1</v>
      </c>
      <c r="E805" s="82"/>
      <c r="F805" s="83"/>
    </row>
    <row r="806" spans="1:6" ht="15.6" x14ac:dyDescent="0.3">
      <c r="A806" s="3">
        <f t="shared" si="41"/>
        <v>19</v>
      </c>
      <c r="B806" s="9" t="s">
        <v>90</v>
      </c>
      <c r="C806" s="10" t="s">
        <v>19</v>
      </c>
      <c r="D806" s="58">
        <v>2</v>
      </c>
      <c r="E806" s="82"/>
      <c r="F806" s="83"/>
    </row>
    <row r="807" spans="1:6" ht="15.6" x14ac:dyDescent="0.3">
      <c r="A807" s="3">
        <f t="shared" si="41"/>
        <v>20</v>
      </c>
      <c r="B807" s="48" t="s">
        <v>193</v>
      </c>
      <c r="C807" s="10" t="s">
        <v>19</v>
      </c>
      <c r="D807" s="58">
        <v>1</v>
      </c>
      <c r="E807" s="82"/>
      <c r="F807" s="83"/>
    </row>
    <row r="808" spans="1:6" ht="15.6" x14ac:dyDescent="0.3">
      <c r="A808" s="3">
        <f t="shared" si="41"/>
        <v>21</v>
      </c>
      <c r="B808" s="11" t="s">
        <v>34</v>
      </c>
      <c r="C808" s="8" t="s">
        <v>19</v>
      </c>
      <c r="D808" s="58">
        <v>3</v>
      </c>
      <c r="E808" s="82"/>
      <c r="F808" s="83"/>
    </row>
    <row r="809" spans="1:6" ht="31.2" x14ac:dyDescent="0.3">
      <c r="A809" s="17">
        <f t="shared" si="41"/>
        <v>22</v>
      </c>
      <c r="B809" s="20" t="s">
        <v>35</v>
      </c>
      <c r="C809" s="19" t="s">
        <v>14</v>
      </c>
      <c r="D809" s="58">
        <v>13.8</v>
      </c>
      <c r="E809" s="82"/>
      <c r="F809" s="83"/>
    </row>
    <row r="810" spans="1:6" ht="15.6" x14ac:dyDescent="0.3">
      <c r="A810" s="3">
        <f t="shared" si="41"/>
        <v>23</v>
      </c>
      <c r="B810" s="12" t="s">
        <v>36</v>
      </c>
      <c r="C810" s="8" t="s">
        <v>19</v>
      </c>
      <c r="D810" s="59">
        <v>9</v>
      </c>
      <c r="E810" s="82"/>
      <c r="F810" s="83"/>
    </row>
    <row r="811" spans="1:6" ht="15.6" x14ac:dyDescent="0.3">
      <c r="A811" s="3">
        <f t="shared" si="41"/>
        <v>24</v>
      </c>
      <c r="B811" s="11" t="s">
        <v>37</v>
      </c>
      <c r="C811" s="8" t="s">
        <v>19</v>
      </c>
      <c r="D811" s="58">
        <v>3</v>
      </c>
      <c r="E811" s="82"/>
      <c r="F811" s="83"/>
    </row>
    <row r="812" spans="1:6" ht="15.6" x14ac:dyDescent="0.3">
      <c r="A812" s="3">
        <f t="shared" si="41"/>
        <v>25</v>
      </c>
      <c r="B812" s="11" t="s">
        <v>38</v>
      </c>
      <c r="C812" s="8" t="s">
        <v>19</v>
      </c>
      <c r="D812" s="58">
        <v>9</v>
      </c>
      <c r="E812" s="82"/>
      <c r="F812" s="83"/>
    </row>
    <row r="813" spans="1:6" ht="15.6" x14ac:dyDescent="0.3">
      <c r="A813" s="3">
        <f t="shared" si="41"/>
        <v>26</v>
      </c>
      <c r="B813" s="11" t="s">
        <v>77</v>
      </c>
      <c r="C813" s="8" t="s">
        <v>19</v>
      </c>
      <c r="D813" s="58">
        <v>3</v>
      </c>
      <c r="E813" s="82"/>
      <c r="F813" s="83"/>
    </row>
    <row r="814" spans="1:6" ht="15.6" x14ac:dyDescent="0.3">
      <c r="A814" s="3">
        <f t="shared" si="41"/>
        <v>27</v>
      </c>
      <c r="B814" s="11" t="s">
        <v>40</v>
      </c>
      <c r="C814" s="8" t="s">
        <v>41</v>
      </c>
      <c r="D814" s="60">
        <v>1.5409999999999999</v>
      </c>
      <c r="E814" s="82"/>
      <c r="F814" s="83"/>
    </row>
    <row r="815" spans="1:6" ht="15.6" x14ac:dyDescent="0.3">
      <c r="A815" s="6" t="s">
        <v>11</v>
      </c>
      <c r="B815" s="2" t="s">
        <v>43</v>
      </c>
      <c r="C815" s="8"/>
      <c r="D815" s="58"/>
      <c r="E815" s="82"/>
      <c r="F815" s="86"/>
    </row>
    <row r="816" spans="1:6" ht="31.2" x14ac:dyDescent="0.3">
      <c r="A816" s="3">
        <f>A814+1</f>
        <v>28</v>
      </c>
      <c r="B816" s="4" t="s">
        <v>44</v>
      </c>
      <c r="C816" s="5" t="s">
        <v>6</v>
      </c>
      <c r="D816" s="57">
        <v>79.930000000000007</v>
      </c>
      <c r="E816" s="85"/>
      <c r="F816" s="83"/>
    </row>
    <row r="817" spans="1:6" ht="31.2" x14ac:dyDescent="0.3">
      <c r="A817" s="3">
        <f t="shared" ref="A817:A823" si="42">A816+1</f>
        <v>29</v>
      </c>
      <c r="B817" s="4" t="s">
        <v>45</v>
      </c>
      <c r="C817" s="5" t="s">
        <v>6</v>
      </c>
      <c r="D817" s="57">
        <v>16.489999999999998</v>
      </c>
      <c r="E817" s="85"/>
      <c r="F817" s="83"/>
    </row>
    <row r="818" spans="1:6" ht="15.6" x14ac:dyDescent="0.3">
      <c r="A818" s="3">
        <f t="shared" si="42"/>
        <v>30</v>
      </c>
      <c r="B818" s="4" t="s">
        <v>46</v>
      </c>
      <c r="C818" s="5" t="s">
        <v>6</v>
      </c>
      <c r="D818" s="57">
        <v>79.930000000000007</v>
      </c>
      <c r="E818" s="85"/>
      <c r="F818" s="83"/>
    </row>
    <row r="819" spans="1:6" ht="31.2" x14ac:dyDescent="0.3">
      <c r="A819" s="3">
        <f t="shared" si="42"/>
        <v>31</v>
      </c>
      <c r="B819" s="4" t="s">
        <v>9</v>
      </c>
      <c r="C819" s="5" t="s">
        <v>6</v>
      </c>
      <c r="D819" s="57">
        <v>13.8</v>
      </c>
      <c r="E819" s="85"/>
      <c r="F819" s="83"/>
    </row>
    <row r="820" spans="1:6" ht="31.2" x14ac:dyDescent="0.3">
      <c r="A820" s="3">
        <f t="shared" si="42"/>
        <v>32</v>
      </c>
      <c r="B820" s="4" t="s">
        <v>47</v>
      </c>
      <c r="C820" s="5" t="s">
        <v>6</v>
      </c>
      <c r="D820" s="57">
        <v>13.8</v>
      </c>
      <c r="E820" s="85"/>
      <c r="F820" s="83"/>
    </row>
    <row r="821" spans="1:6" ht="46.8" x14ac:dyDescent="0.3">
      <c r="A821" s="3">
        <f t="shared" si="42"/>
        <v>33</v>
      </c>
      <c r="B821" s="4" t="s">
        <v>48</v>
      </c>
      <c r="C821" s="5" t="s">
        <v>6</v>
      </c>
      <c r="D821" s="57">
        <v>13.8</v>
      </c>
      <c r="E821" s="85"/>
      <c r="F821" s="83"/>
    </row>
    <row r="822" spans="1:6" ht="46.8" x14ac:dyDescent="0.3">
      <c r="A822" s="3">
        <f t="shared" si="42"/>
        <v>34</v>
      </c>
      <c r="B822" s="4" t="s">
        <v>49</v>
      </c>
      <c r="C822" s="5" t="s">
        <v>6</v>
      </c>
      <c r="D822" s="57">
        <v>46.23</v>
      </c>
      <c r="E822" s="85"/>
      <c r="F822" s="83"/>
    </row>
    <row r="823" spans="1:6" ht="31.2" x14ac:dyDescent="0.3">
      <c r="A823" s="3">
        <f t="shared" si="42"/>
        <v>35</v>
      </c>
      <c r="B823" s="13" t="s">
        <v>50</v>
      </c>
      <c r="C823" s="5" t="s">
        <v>6</v>
      </c>
      <c r="D823" s="57">
        <v>120.4</v>
      </c>
      <c r="E823" s="85"/>
      <c r="F823" s="83"/>
    </row>
    <row r="824" spans="1:6" ht="15.6" x14ac:dyDescent="0.3">
      <c r="A824" s="6" t="s">
        <v>11</v>
      </c>
      <c r="B824" s="2" t="s">
        <v>51</v>
      </c>
      <c r="C824" s="8"/>
      <c r="D824" s="58"/>
      <c r="E824" s="82"/>
      <c r="F824" s="86"/>
    </row>
    <row r="825" spans="1:6" ht="15.6" x14ac:dyDescent="0.3">
      <c r="A825" s="3">
        <f>A823+1</f>
        <v>36</v>
      </c>
      <c r="B825" s="4" t="s">
        <v>52</v>
      </c>
      <c r="C825" s="5" t="s">
        <v>14</v>
      </c>
      <c r="D825" s="57">
        <v>72.58</v>
      </c>
      <c r="E825" s="85"/>
      <c r="F825" s="83"/>
    </row>
    <row r="826" spans="1:6" ht="31.2" x14ac:dyDescent="0.3">
      <c r="A826" s="3">
        <f t="shared" ref="A826:A834" si="43">A825+1</f>
        <v>37</v>
      </c>
      <c r="B826" s="4" t="s">
        <v>53</v>
      </c>
      <c r="C826" s="5" t="s">
        <v>54</v>
      </c>
      <c r="D826" s="57">
        <v>154.1</v>
      </c>
      <c r="E826" s="85"/>
      <c r="F826" s="83"/>
    </row>
    <row r="827" spans="1:6" ht="31.2" x14ac:dyDescent="0.3">
      <c r="A827" s="3">
        <f t="shared" si="43"/>
        <v>38</v>
      </c>
      <c r="B827" s="4" t="s">
        <v>55</v>
      </c>
      <c r="C827" s="5" t="s">
        <v>6</v>
      </c>
      <c r="D827" s="57">
        <v>46.23</v>
      </c>
      <c r="E827" s="85"/>
      <c r="F827" s="83"/>
    </row>
    <row r="828" spans="1:6" ht="46.8" x14ac:dyDescent="0.3">
      <c r="A828" s="3">
        <f t="shared" si="43"/>
        <v>39</v>
      </c>
      <c r="B828" s="4" t="s">
        <v>56</v>
      </c>
      <c r="C828" s="5" t="s">
        <v>6</v>
      </c>
      <c r="D828" s="57">
        <v>46.23</v>
      </c>
      <c r="E828" s="85"/>
      <c r="F828" s="83"/>
    </row>
    <row r="829" spans="1:6" ht="31.2" x14ac:dyDescent="0.3">
      <c r="A829" s="3">
        <f t="shared" si="43"/>
        <v>40</v>
      </c>
      <c r="B829" s="4" t="s">
        <v>57</v>
      </c>
      <c r="C829" s="5" t="s">
        <v>6</v>
      </c>
      <c r="D829" s="57">
        <v>46.23</v>
      </c>
      <c r="E829" s="85"/>
      <c r="F829" s="83"/>
    </row>
    <row r="830" spans="1:6" ht="15.6" x14ac:dyDescent="0.3">
      <c r="A830" s="3">
        <f t="shared" si="43"/>
        <v>41</v>
      </c>
      <c r="B830" s="4" t="s">
        <v>58</v>
      </c>
      <c r="C830" s="5" t="s">
        <v>54</v>
      </c>
      <c r="D830" s="57">
        <v>32.99</v>
      </c>
      <c r="E830" s="85"/>
      <c r="F830" s="83"/>
    </row>
    <row r="831" spans="1:6" ht="15.6" x14ac:dyDescent="0.3">
      <c r="A831" s="3">
        <f t="shared" si="43"/>
        <v>42</v>
      </c>
      <c r="B831" s="4" t="s">
        <v>59</v>
      </c>
      <c r="C831" s="5" t="s">
        <v>54</v>
      </c>
      <c r="D831" s="57">
        <v>32.99</v>
      </c>
      <c r="E831" s="85"/>
      <c r="F831" s="83"/>
    </row>
    <row r="832" spans="1:6" ht="31.2" x14ac:dyDescent="0.3">
      <c r="A832" s="3">
        <f t="shared" si="43"/>
        <v>43</v>
      </c>
      <c r="B832" s="4" t="s">
        <v>60</v>
      </c>
      <c r="C832" s="5" t="s">
        <v>61</v>
      </c>
      <c r="D832" s="57">
        <v>4.34</v>
      </c>
      <c r="E832" s="85"/>
      <c r="F832" s="83"/>
    </row>
    <row r="833" spans="1:6" ht="31.2" x14ac:dyDescent="0.3">
      <c r="A833" s="3">
        <f t="shared" si="43"/>
        <v>44</v>
      </c>
      <c r="B833" s="4" t="s">
        <v>62</v>
      </c>
      <c r="C833" s="5" t="s">
        <v>61</v>
      </c>
      <c r="D833" s="57">
        <v>3.48</v>
      </c>
      <c r="E833" s="85"/>
      <c r="F833" s="83"/>
    </row>
    <row r="834" spans="1:6" ht="15.6" x14ac:dyDescent="0.3">
      <c r="A834" s="3">
        <f t="shared" si="43"/>
        <v>45</v>
      </c>
      <c r="B834" s="4" t="s">
        <v>63</v>
      </c>
      <c r="C834" s="5" t="s">
        <v>14</v>
      </c>
      <c r="D834" s="57">
        <v>65.98</v>
      </c>
      <c r="E834" s="85"/>
      <c r="F834" s="83"/>
    </row>
    <row r="835" spans="1:6" ht="15.6" x14ac:dyDescent="0.3">
      <c r="A835" s="5"/>
      <c r="B835" s="4"/>
      <c r="C835" s="5"/>
      <c r="D835" s="30"/>
      <c r="E835" s="30"/>
      <c r="F835" s="84"/>
    </row>
    <row r="836" spans="1:6" ht="15.6" customHeight="1" x14ac:dyDescent="0.3">
      <c r="A836" s="94" t="s">
        <v>105</v>
      </c>
      <c r="B836" s="94"/>
      <c r="C836" s="94"/>
      <c r="D836" s="94"/>
      <c r="E836" s="94"/>
      <c r="F836" s="95"/>
    </row>
    <row r="837" spans="1:6" ht="15.6" x14ac:dyDescent="0.3">
      <c r="A837" s="1"/>
      <c r="B837" s="2" t="s">
        <v>4</v>
      </c>
      <c r="C837" s="2"/>
      <c r="D837" s="56"/>
      <c r="E837" s="24"/>
      <c r="F837" s="70"/>
    </row>
    <row r="838" spans="1:6" ht="31.2" x14ac:dyDescent="0.3">
      <c r="A838" s="3" t="s">
        <v>95</v>
      </c>
      <c r="B838" s="4" t="s">
        <v>5</v>
      </c>
      <c r="C838" s="5" t="s">
        <v>6</v>
      </c>
      <c r="D838" s="57">
        <v>145.03</v>
      </c>
      <c r="E838" s="85"/>
      <c r="F838" s="83"/>
    </row>
    <row r="839" spans="1:6" ht="46.8" x14ac:dyDescent="0.3">
      <c r="A839" s="3">
        <f>A838+1</f>
        <v>2</v>
      </c>
      <c r="B839" s="4" t="s">
        <v>7</v>
      </c>
      <c r="C839" s="5" t="s">
        <v>6</v>
      </c>
      <c r="D839" s="57">
        <v>580.13</v>
      </c>
      <c r="E839" s="85"/>
      <c r="F839" s="83"/>
    </row>
    <row r="840" spans="1:6" ht="31.2" x14ac:dyDescent="0.3">
      <c r="A840" s="3">
        <f>A839+1</f>
        <v>3</v>
      </c>
      <c r="B840" s="4" t="s">
        <v>8</v>
      </c>
      <c r="C840" s="5" t="s">
        <v>6</v>
      </c>
      <c r="D840" s="57">
        <v>680.16</v>
      </c>
      <c r="E840" s="85"/>
      <c r="F840" s="83"/>
    </row>
    <row r="841" spans="1:6" ht="31.2" x14ac:dyDescent="0.3">
      <c r="A841" s="3">
        <f>A840+1</f>
        <v>4</v>
      </c>
      <c r="B841" s="4" t="s">
        <v>9</v>
      </c>
      <c r="C841" s="5" t="s">
        <v>6</v>
      </c>
      <c r="D841" s="57">
        <v>680.16</v>
      </c>
      <c r="E841" s="85"/>
      <c r="F841" s="83"/>
    </row>
    <row r="842" spans="1:6" ht="31.2" x14ac:dyDescent="0.3">
      <c r="A842" s="3">
        <f>A841+1</f>
        <v>5</v>
      </c>
      <c r="B842" s="4" t="s">
        <v>10</v>
      </c>
      <c r="C842" s="5" t="s">
        <v>6</v>
      </c>
      <c r="D842" s="57">
        <v>680.16</v>
      </c>
      <c r="E842" s="85"/>
      <c r="F842" s="83"/>
    </row>
    <row r="843" spans="1:6" ht="15.6" x14ac:dyDescent="0.3">
      <c r="A843" s="6" t="s">
        <v>11</v>
      </c>
      <c r="B843" s="2" t="s">
        <v>12</v>
      </c>
      <c r="C843" s="5"/>
      <c r="D843" s="57"/>
      <c r="E843" s="85"/>
      <c r="F843" s="86"/>
    </row>
    <row r="844" spans="1:6" ht="31.2" x14ac:dyDescent="0.3">
      <c r="A844" s="3">
        <f>A842+1</f>
        <v>6</v>
      </c>
      <c r="B844" s="7" t="s">
        <v>13</v>
      </c>
      <c r="C844" s="8" t="s">
        <v>14</v>
      </c>
      <c r="D844" s="58">
        <v>398.65</v>
      </c>
      <c r="E844" s="82"/>
      <c r="F844" s="83"/>
    </row>
    <row r="845" spans="1:6" ht="15.6" x14ac:dyDescent="0.3">
      <c r="A845" s="3">
        <f t="shared" ref="A845:A868" si="44">A844+1</f>
        <v>7</v>
      </c>
      <c r="B845" s="7" t="s">
        <v>15</v>
      </c>
      <c r="C845" s="8" t="s">
        <v>14</v>
      </c>
      <c r="D845" s="58">
        <v>398.65</v>
      </c>
      <c r="E845" s="82"/>
      <c r="F845" s="83"/>
    </row>
    <row r="846" spans="1:6" ht="15.6" x14ac:dyDescent="0.3">
      <c r="A846" s="3">
        <f t="shared" si="44"/>
        <v>8</v>
      </c>
      <c r="B846" s="7" t="s">
        <v>16</v>
      </c>
      <c r="C846" s="8" t="s">
        <v>14</v>
      </c>
      <c r="D846" s="58">
        <v>398.65</v>
      </c>
      <c r="E846" s="82"/>
      <c r="F846" s="83"/>
    </row>
    <row r="847" spans="1:6" ht="15.6" x14ac:dyDescent="0.3">
      <c r="A847" s="3">
        <f t="shared" si="44"/>
        <v>9</v>
      </c>
      <c r="B847" s="7" t="s">
        <v>17</v>
      </c>
      <c r="C847" s="8" t="s">
        <v>14</v>
      </c>
      <c r="D847" s="58">
        <v>398.65</v>
      </c>
      <c r="E847" s="82"/>
      <c r="F847" s="83"/>
    </row>
    <row r="848" spans="1:6" ht="15.6" x14ac:dyDescent="0.3">
      <c r="A848" s="3">
        <f t="shared" si="44"/>
        <v>10</v>
      </c>
      <c r="B848" s="7" t="s">
        <v>18</v>
      </c>
      <c r="C848" s="8" t="s">
        <v>19</v>
      </c>
      <c r="D848" s="58">
        <v>1</v>
      </c>
      <c r="E848" s="82"/>
      <c r="F848" s="83"/>
    </row>
    <row r="849" spans="1:6" ht="15.6" x14ac:dyDescent="0.3">
      <c r="A849" s="17">
        <f t="shared" si="44"/>
        <v>11</v>
      </c>
      <c r="B849" s="18" t="s">
        <v>69</v>
      </c>
      <c r="C849" s="19" t="s">
        <v>14</v>
      </c>
      <c r="D849" s="58">
        <v>398.65</v>
      </c>
      <c r="E849" s="82"/>
      <c r="F849" s="83"/>
    </row>
    <row r="850" spans="1:6" ht="31.2" x14ac:dyDescent="0.3">
      <c r="A850" s="17">
        <f t="shared" si="44"/>
        <v>12</v>
      </c>
      <c r="B850" s="18" t="s">
        <v>21</v>
      </c>
      <c r="C850" s="40" t="s">
        <v>19</v>
      </c>
      <c r="D850" s="58">
        <v>9</v>
      </c>
      <c r="E850" s="82"/>
      <c r="F850" s="83"/>
    </row>
    <row r="851" spans="1:6" ht="15.6" x14ac:dyDescent="0.3">
      <c r="A851" s="17">
        <f t="shared" si="44"/>
        <v>13</v>
      </c>
      <c r="B851" s="37" t="s">
        <v>23</v>
      </c>
      <c r="C851" s="19" t="s">
        <v>19</v>
      </c>
      <c r="D851" s="58">
        <v>3</v>
      </c>
      <c r="E851" s="82"/>
      <c r="F851" s="83"/>
    </row>
    <row r="852" spans="1:6" ht="15.6" x14ac:dyDescent="0.3">
      <c r="A852" s="17">
        <f t="shared" si="44"/>
        <v>14</v>
      </c>
      <c r="B852" s="37" t="s">
        <v>24</v>
      </c>
      <c r="C852" s="19" t="s">
        <v>19</v>
      </c>
      <c r="D852" s="59">
        <v>3</v>
      </c>
      <c r="E852" s="82"/>
      <c r="F852" s="83"/>
    </row>
    <row r="853" spans="1:6" ht="15.6" x14ac:dyDescent="0.3">
      <c r="A853" s="17">
        <f t="shared" si="44"/>
        <v>15</v>
      </c>
      <c r="B853" s="37" t="s">
        <v>70</v>
      </c>
      <c r="C853" s="19" t="s">
        <v>19</v>
      </c>
      <c r="D853" s="58">
        <v>2</v>
      </c>
      <c r="E853" s="82"/>
      <c r="F853" s="83"/>
    </row>
    <row r="854" spans="1:6" ht="15.6" x14ac:dyDescent="0.3">
      <c r="A854" s="17">
        <f t="shared" si="44"/>
        <v>16</v>
      </c>
      <c r="B854" s="37" t="s">
        <v>25</v>
      </c>
      <c r="C854" s="19" t="s">
        <v>19</v>
      </c>
      <c r="D854" s="58">
        <v>1</v>
      </c>
      <c r="E854" s="82"/>
      <c r="F854" s="83"/>
    </row>
    <row r="855" spans="1:6" ht="15.6" x14ac:dyDescent="0.3">
      <c r="A855" s="17">
        <f t="shared" si="44"/>
        <v>17</v>
      </c>
      <c r="B855" s="37" t="s">
        <v>28</v>
      </c>
      <c r="C855" s="55" t="s">
        <v>19</v>
      </c>
      <c r="D855" s="58">
        <v>1</v>
      </c>
      <c r="E855" s="82"/>
      <c r="F855" s="83"/>
    </row>
    <row r="856" spans="1:6" ht="15.6" x14ac:dyDescent="0.3">
      <c r="A856" s="17">
        <f t="shared" si="44"/>
        <v>18</v>
      </c>
      <c r="B856" s="37" t="s">
        <v>29</v>
      </c>
      <c r="C856" s="55" t="s">
        <v>19</v>
      </c>
      <c r="D856" s="58">
        <v>1</v>
      </c>
      <c r="E856" s="82"/>
      <c r="F856" s="83"/>
    </row>
    <row r="857" spans="1:6" ht="15.6" x14ac:dyDescent="0.3">
      <c r="A857" s="17">
        <f t="shared" si="44"/>
        <v>19</v>
      </c>
      <c r="B857" s="37" t="s">
        <v>72</v>
      </c>
      <c r="C857" s="55" t="s">
        <v>19</v>
      </c>
      <c r="D857" s="58">
        <v>2</v>
      </c>
      <c r="E857" s="82"/>
      <c r="F857" s="83"/>
    </row>
    <row r="858" spans="1:6" ht="15.6" x14ac:dyDescent="0.3">
      <c r="A858" s="17">
        <f t="shared" si="44"/>
        <v>20</v>
      </c>
      <c r="B858" s="37" t="s">
        <v>73</v>
      </c>
      <c r="C858" s="55" t="s">
        <v>19</v>
      </c>
      <c r="D858" s="58">
        <v>1</v>
      </c>
      <c r="E858" s="82"/>
      <c r="F858" s="83"/>
    </row>
    <row r="859" spans="1:6" ht="15.6" x14ac:dyDescent="0.3">
      <c r="A859" s="17">
        <f t="shared" si="44"/>
        <v>21</v>
      </c>
      <c r="B859" s="37" t="s">
        <v>33</v>
      </c>
      <c r="C859" s="55" t="s">
        <v>19</v>
      </c>
      <c r="D859" s="58">
        <v>1</v>
      </c>
      <c r="E859" s="82"/>
      <c r="F859" s="83"/>
    </row>
    <row r="860" spans="1:6" ht="15.6" x14ac:dyDescent="0.3">
      <c r="A860" s="17">
        <f t="shared" si="44"/>
        <v>22</v>
      </c>
      <c r="B860" s="37" t="s">
        <v>75</v>
      </c>
      <c r="C860" s="55" t="s">
        <v>19</v>
      </c>
      <c r="D860" s="58">
        <v>1</v>
      </c>
      <c r="E860" s="82"/>
      <c r="F860" s="83"/>
    </row>
    <row r="861" spans="1:6" ht="15.6" x14ac:dyDescent="0.3">
      <c r="A861" s="17">
        <f t="shared" si="44"/>
        <v>23</v>
      </c>
      <c r="B861" s="37" t="s">
        <v>191</v>
      </c>
      <c r="C861" s="19" t="s">
        <v>19</v>
      </c>
      <c r="D861" s="58">
        <v>1</v>
      </c>
      <c r="E861" s="82"/>
      <c r="F861" s="83"/>
    </row>
    <row r="862" spans="1:6" ht="15.6" x14ac:dyDescent="0.3">
      <c r="A862" s="17">
        <f t="shared" si="44"/>
        <v>24</v>
      </c>
      <c r="B862" s="20" t="s">
        <v>34</v>
      </c>
      <c r="C862" s="19" t="s">
        <v>19</v>
      </c>
      <c r="D862" s="58">
        <v>15</v>
      </c>
      <c r="E862" s="82"/>
      <c r="F862" s="83"/>
    </row>
    <row r="863" spans="1:6" ht="31.2" x14ac:dyDescent="0.3">
      <c r="A863" s="17">
        <f t="shared" si="44"/>
        <v>25</v>
      </c>
      <c r="B863" s="20" t="s">
        <v>35</v>
      </c>
      <c r="C863" s="19" t="s">
        <v>14</v>
      </c>
      <c r="D863" s="58">
        <v>45</v>
      </c>
      <c r="E863" s="82"/>
      <c r="F863" s="83"/>
    </row>
    <row r="864" spans="1:6" ht="15.6" x14ac:dyDescent="0.3">
      <c r="A864" s="3">
        <f t="shared" si="44"/>
        <v>26</v>
      </c>
      <c r="B864" s="12" t="s">
        <v>36</v>
      </c>
      <c r="C864" s="8" t="s">
        <v>19</v>
      </c>
      <c r="D864" s="59">
        <v>45</v>
      </c>
      <c r="E864" s="82"/>
      <c r="F864" s="83"/>
    </row>
    <row r="865" spans="1:6" ht="15.6" x14ac:dyDescent="0.3">
      <c r="A865" s="3">
        <f t="shared" si="44"/>
        <v>27</v>
      </c>
      <c r="B865" s="11" t="s">
        <v>37</v>
      </c>
      <c r="C865" s="8" t="s">
        <v>19</v>
      </c>
      <c r="D865" s="58">
        <v>15</v>
      </c>
      <c r="E865" s="82"/>
      <c r="F865" s="83"/>
    </row>
    <row r="866" spans="1:6" ht="15.6" x14ac:dyDescent="0.3">
      <c r="A866" s="3">
        <f t="shared" si="44"/>
        <v>28</v>
      </c>
      <c r="B866" s="11" t="s">
        <v>38</v>
      </c>
      <c r="C866" s="8" t="s">
        <v>19</v>
      </c>
      <c r="D866" s="58">
        <v>45</v>
      </c>
      <c r="E866" s="82"/>
      <c r="F866" s="83"/>
    </row>
    <row r="867" spans="1:6" ht="15.6" x14ac:dyDescent="0.3">
      <c r="A867" s="3">
        <f t="shared" si="44"/>
        <v>29</v>
      </c>
      <c r="B867" s="11" t="s">
        <v>77</v>
      </c>
      <c r="C867" s="8" t="s">
        <v>19</v>
      </c>
      <c r="D867" s="58">
        <v>15</v>
      </c>
      <c r="E867" s="82"/>
      <c r="F867" s="83"/>
    </row>
    <row r="868" spans="1:6" ht="15.6" x14ac:dyDescent="0.3">
      <c r="A868" s="3">
        <f t="shared" si="44"/>
        <v>30</v>
      </c>
      <c r="B868" s="11" t="s">
        <v>40</v>
      </c>
      <c r="C868" s="8" t="s">
        <v>41</v>
      </c>
      <c r="D868" s="60">
        <v>3.9864999999999999</v>
      </c>
      <c r="E868" s="82"/>
      <c r="F868" s="83"/>
    </row>
    <row r="869" spans="1:6" ht="15.6" x14ac:dyDescent="0.3">
      <c r="A869" s="6" t="s">
        <v>11</v>
      </c>
      <c r="B869" s="2" t="s">
        <v>43</v>
      </c>
      <c r="C869" s="8"/>
      <c r="D869" s="58"/>
      <c r="E869" s="82"/>
      <c r="F869" s="86"/>
    </row>
    <row r="870" spans="1:6" ht="31.2" x14ac:dyDescent="0.3">
      <c r="A870" s="3">
        <f>A868+1</f>
        <v>31</v>
      </c>
      <c r="B870" s="4" t="s">
        <v>44</v>
      </c>
      <c r="C870" s="5" t="s">
        <v>6</v>
      </c>
      <c r="D870" s="57">
        <v>210.64</v>
      </c>
      <c r="E870" s="85"/>
      <c r="F870" s="83"/>
    </row>
    <row r="871" spans="1:6" ht="31.2" x14ac:dyDescent="0.3">
      <c r="A871" s="3">
        <f t="shared" ref="A871:A877" si="45">A870+1</f>
        <v>32</v>
      </c>
      <c r="B871" s="4" t="s">
        <v>45</v>
      </c>
      <c r="C871" s="5" t="s">
        <v>6</v>
      </c>
      <c r="D871" s="57">
        <v>43.47</v>
      </c>
      <c r="E871" s="85"/>
      <c r="F871" s="83"/>
    </row>
    <row r="872" spans="1:6" ht="15.6" x14ac:dyDescent="0.3">
      <c r="A872" s="3">
        <f t="shared" si="45"/>
        <v>33</v>
      </c>
      <c r="B872" s="4" t="s">
        <v>46</v>
      </c>
      <c r="C872" s="5" t="s">
        <v>6</v>
      </c>
      <c r="D872" s="57">
        <v>210.64</v>
      </c>
      <c r="E872" s="85"/>
      <c r="F872" s="83"/>
    </row>
    <row r="873" spans="1:6" ht="31.2" x14ac:dyDescent="0.3">
      <c r="A873" s="3">
        <f t="shared" si="45"/>
        <v>34</v>
      </c>
      <c r="B873" s="4" t="s">
        <v>9</v>
      </c>
      <c r="C873" s="5" t="s">
        <v>6</v>
      </c>
      <c r="D873" s="57">
        <v>45</v>
      </c>
      <c r="E873" s="85"/>
      <c r="F873" s="83"/>
    </row>
    <row r="874" spans="1:6" ht="31.2" x14ac:dyDescent="0.3">
      <c r="A874" s="3">
        <f t="shared" si="45"/>
        <v>35</v>
      </c>
      <c r="B874" s="4" t="s">
        <v>47</v>
      </c>
      <c r="C874" s="5" t="s">
        <v>6</v>
      </c>
      <c r="D874" s="57">
        <v>45</v>
      </c>
      <c r="E874" s="85"/>
      <c r="F874" s="83"/>
    </row>
    <row r="875" spans="1:6" ht="46.8" x14ac:dyDescent="0.3">
      <c r="A875" s="3">
        <f t="shared" si="45"/>
        <v>36</v>
      </c>
      <c r="B875" s="4" t="s">
        <v>48</v>
      </c>
      <c r="C875" s="5" t="s">
        <v>6</v>
      </c>
      <c r="D875" s="57">
        <v>45</v>
      </c>
      <c r="E875" s="85"/>
      <c r="F875" s="83"/>
    </row>
    <row r="876" spans="1:6" ht="46.8" x14ac:dyDescent="0.3">
      <c r="A876" s="3">
        <f t="shared" si="45"/>
        <v>37</v>
      </c>
      <c r="B876" s="4" t="s">
        <v>49</v>
      </c>
      <c r="C876" s="5" t="s">
        <v>6</v>
      </c>
      <c r="D876" s="57">
        <v>119.6</v>
      </c>
      <c r="E876" s="85"/>
      <c r="F876" s="83"/>
    </row>
    <row r="877" spans="1:6" ht="31.2" x14ac:dyDescent="0.3">
      <c r="A877" s="3">
        <f t="shared" si="45"/>
        <v>38</v>
      </c>
      <c r="B877" s="13" t="s">
        <v>50</v>
      </c>
      <c r="C877" s="5" t="s">
        <v>6</v>
      </c>
      <c r="D877" s="57">
        <v>310.06</v>
      </c>
      <c r="E877" s="85"/>
      <c r="F877" s="83"/>
    </row>
    <row r="878" spans="1:6" ht="15.6" x14ac:dyDescent="0.3">
      <c r="A878" s="6" t="s">
        <v>11</v>
      </c>
      <c r="B878" s="2" t="s">
        <v>51</v>
      </c>
      <c r="C878" s="8"/>
      <c r="D878" s="58"/>
      <c r="E878" s="82"/>
      <c r="F878" s="86"/>
    </row>
    <row r="879" spans="1:6" ht="15.6" x14ac:dyDescent="0.3">
      <c r="A879" s="3">
        <f>A877+1</f>
        <v>39</v>
      </c>
      <c r="B879" s="4" t="s">
        <v>52</v>
      </c>
      <c r="C879" s="5" t="s">
        <v>14</v>
      </c>
      <c r="D879" s="57">
        <v>837.17</v>
      </c>
      <c r="E879" s="85"/>
      <c r="F879" s="83"/>
    </row>
    <row r="880" spans="1:6" ht="31.2" x14ac:dyDescent="0.3">
      <c r="A880" s="3">
        <f t="shared" ref="A880:A888" si="46">A879+1</f>
        <v>40</v>
      </c>
      <c r="B880" s="4" t="s">
        <v>53</v>
      </c>
      <c r="C880" s="5" t="s">
        <v>54</v>
      </c>
      <c r="D880" s="57">
        <v>398.65</v>
      </c>
      <c r="E880" s="85"/>
      <c r="F880" s="83"/>
    </row>
    <row r="881" spans="1:6" ht="31.2" x14ac:dyDescent="0.3">
      <c r="A881" s="3">
        <f t="shared" si="46"/>
        <v>41</v>
      </c>
      <c r="B881" s="4" t="s">
        <v>55</v>
      </c>
      <c r="C881" s="5" t="s">
        <v>6</v>
      </c>
      <c r="D881" s="57">
        <v>119.6</v>
      </c>
      <c r="E881" s="85"/>
      <c r="F881" s="83"/>
    </row>
    <row r="882" spans="1:6" ht="46.8" x14ac:dyDescent="0.3">
      <c r="A882" s="3">
        <f t="shared" si="46"/>
        <v>42</v>
      </c>
      <c r="B882" s="4" t="s">
        <v>56</v>
      </c>
      <c r="C882" s="5" t="s">
        <v>6</v>
      </c>
      <c r="D882" s="57">
        <v>119.6</v>
      </c>
      <c r="E882" s="85"/>
      <c r="F882" s="83"/>
    </row>
    <row r="883" spans="1:6" ht="31.2" x14ac:dyDescent="0.3">
      <c r="A883" s="3">
        <f t="shared" si="46"/>
        <v>43</v>
      </c>
      <c r="B883" s="4" t="s">
        <v>57</v>
      </c>
      <c r="C883" s="5" t="s">
        <v>6</v>
      </c>
      <c r="D883" s="57">
        <v>119.6</v>
      </c>
      <c r="E883" s="85"/>
      <c r="F883" s="83"/>
    </row>
    <row r="884" spans="1:6" ht="15.6" x14ac:dyDescent="0.3">
      <c r="A884" s="3">
        <f t="shared" si="46"/>
        <v>44</v>
      </c>
      <c r="B884" s="4" t="s">
        <v>58</v>
      </c>
      <c r="C884" s="5" t="s">
        <v>54</v>
      </c>
      <c r="D884" s="57">
        <v>380.53</v>
      </c>
      <c r="E884" s="85"/>
      <c r="F884" s="83"/>
    </row>
    <row r="885" spans="1:6" ht="15.6" x14ac:dyDescent="0.3">
      <c r="A885" s="3">
        <f t="shared" si="46"/>
        <v>45</v>
      </c>
      <c r="B885" s="4" t="s">
        <v>59</v>
      </c>
      <c r="C885" s="5" t="s">
        <v>54</v>
      </c>
      <c r="D885" s="57">
        <v>380.53</v>
      </c>
      <c r="E885" s="85"/>
      <c r="F885" s="83"/>
    </row>
    <row r="886" spans="1:6" ht="31.2" x14ac:dyDescent="0.3">
      <c r="A886" s="3">
        <f t="shared" si="46"/>
        <v>46</v>
      </c>
      <c r="B886" s="4" t="s">
        <v>60</v>
      </c>
      <c r="C886" s="5" t="s">
        <v>61</v>
      </c>
      <c r="D886" s="57">
        <v>49.28</v>
      </c>
      <c r="E886" s="85"/>
      <c r="F886" s="83"/>
    </row>
    <row r="887" spans="1:6" ht="31.2" x14ac:dyDescent="0.3">
      <c r="A887" s="3">
        <f t="shared" si="46"/>
        <v>47</v>
      </c>
      <c r="B887" s="4" t="s">
        <v>62</v>
      </c>
      <c r="C887" s="5" t="s">
        <v>61</v>
      </c>
      <c r="D887" s="57">
        <v>39.42</v>
      </c>
      <c r="E887" s="85"/>
      <c r="F887" s="83"/>
    </row>
    <row r="888" spans="1:6" ht="15.6" x14ac:dyDescent="0.3">
      <c r="A888" s="3">
        <f t="shared" si="46"/>
        <v>48</v>
      </c>
      <c r="B888" s="4" t="s">
        <v>63</v>
      </c>
      <c r="C888" s="5" t="s">
        <v>14</v>
      </c>
      <c r="D888" s="57">
        <v>761.06</v>
      </c>
      <c r="E888" s="85"/>
      <c r="F888" s="83"/>
    </row>
    <row r="889" spans="1:6" ht="15.6" x14ac:dyDescent="0.3">
      <c r="A889" s="5"/>
      <c r="B889" s="4"/>
      <c r="C889" s="5"/>
      <c r="D889" s="30"/>
      <c r="E889" s="85"/>
      <c r="F889" s="84"/>
    </row>
    <row r="890" spans="1:6" ht="15.6" customHeight="1" x14ac:dyDescent="0.3">
      <c r="A890" s="94" t="s">
        <v>232</v>
      </c>
      <c r="B890" s="94"/>
      <c r="C890" s="94"/>
      <c r="D890" s="94"/>
      <c r="E890" s="94"/>
      <c r="F890" s="95"/>
    </row>
    <row r="891" spans="1:6" ht="15.6" x14ac:dyDescent="0.3">
      <c r="A891" s="1"/>
      <c r="B891" s="2" t="s">
        <v>4</v>
      </c>
      <c r="C891" s="2"/>
      <c r="D891" s="56"/>
      <c r="E891" s="24"/>
      <c r="F891" s="70"/>
    </row>
    <row r="892" spans="1:6" ht="31.2" x14ac:dyDescent="0.3">
      <c r="A892" s="3" t="s">
        <v>95</v>
      </c>
      <c r="B892" s="4" t="s">
        <v>5</v>
      </c>
      <c r="C892" s="5" t="s">
        <v>6</v>
      </c>
      <c r="D892" s="57">
        <v>57.9</v>
      </c>
      <c r="E892" s="85"/>
      <c r="F892" s="83"/>
    </row>
    <row r="893" spans="1:6" ht="46.8" x14ac:dyDescent="0.3">
      <c r="A893" s="3">
        <f>A892+1</f>
        <v>2</v>
      </c>
      <c r="B893" s="4" t="s">
        <v>7</v>
      </c>
      <c r="C893" s="5" t="s">
        <v>6</v>
      </c>
      <c r="D893" s="57">
        <v>231.6</v>
      </c>
      <c r="E893" s="85"/>
      <c r="F893" s="83"/>
    </row>
    <row r="894" spans="1:6" ht="31.2" x14ac:dyDescent="0.3">
      <c r="A894" s="3">
        <f>A893+1</f>
        <v>3</v>
      </c>
      <c r="B894" s="4" t="s">
        <v>8</v>
      </c>
      <c r="C894" s="5" t="s">
        <v>6</v>
      </c>
      <c r="D894" s="57">
        <v>260.10000000000002</v>
      </c>
      <c r="E894" s="85"/>
      <c r="F894" s="83"/>
    </row>
    <row r="895" spans="1:6" ht="31.2" x14ac:dyDescent="0.3">
      <c r="A895" s="3">
        <f>A894+1</f>
        <v>4</v>
      </c>
      <c r="B895" s="4" t="s">
        <v>9</v>
      </c>
      <c r="C895" s="5" t="s">
        <v>6</v>
      </c>
      <c r="D895" s="57">
        <v>260.10000000000002</v>
      </c>
      <c r="E895" s="85"/>
      <c r="F895" s="83"/>
    </row>
    <row r="896" spans="1:6" ht="31.2" x14ac:dyDescent="0.3">
      <c r="A896" s="3">
        <f>A895+1</f>
        <v>5</v>
      </c>
      <c r="B896" s="4" t="s">
        <v>10</v>
      </c>
      <c r="C896" s="5" t="s">
        <v>6</v>
      </c>
      <c r="D896" s="57">
        <v>260.10000000000002</v>
      </c>
      <c r="E896" s="85"/>
      <c r="F896" s="83"/>
    </row>
    <row r="897" spans="1:6" ht="15.6" x14ac:dyDescent="0.3">
      <c r="A897" s="6" t="s">
        <v>11</v>
      </c>
      <c r="B897" s="2" t="s">
        <v>12</v>
      </c>
      <c r="C897" s="5"/>
      <c r="D897" s="57"/>
      <c r="E897" s="85"/>
      <c r="F897" s="83"/>
    </row>
    <row r="898" spans="1:6" ht="31.2" x14ac:dyDescent="0.3">
      <c r="A898" s="3">
        <f>A896+1</f>
        <v>6</v>
      </c>
      <c r="B898" s="7" t="s">
        <v>13</v>
      </c>
      <c r="C898" s="8" t="s">
        <v>14</v>
      </c>
      <c r="D898" s="58">
        <v>153.75</v>
      </c>
      <c r="E898" s="82"/>
      <c r="F898" s="83"/>
    </row>
    <row r="899" spans="1:6" ht="15.6" x14ac:dyDescent="0.3">
      <c r="A899" s="3">
        <f t="shared" ref="A899:A921" si="47">A898+1</f>
        <v>7</v>
      </c>
      <c r="B899" s="7" t="s">
        <v>15</v>
      </c>
      <c r="C899" s="8" t="s">
        <v>14</v>
      </c>
      <c r="D899" s="58">
        <v>153.75</v>
      </c>
      <c r="E899" s="82"/>
      <c r="F899" s="83"/>
    </row>
    <row r="900" spans="1:6" ht="15.6" x14ac:dyDescent="0.3">
      <c r="A900" s="3">
        <f t="shared" si="47"/>
        <v>8</v>
      </c>
      <c r="B900" s="7" t="s">
        <v>16</v>
      </c>
      <c r="C900" s="8" t="s">
        <v>14</v>
      </c>
      <c r="D900" s="58">
        <v>153.75</v>
      </c>
      <c r="E900" s="82"/>
      <c r="F900" s="83"/>
    </row>
    <row r="901" spans="1:6" ht="15.6" x14ac:dyDescent="0.3">
      <c r="A901" s="3">
        <f t="shared" si="47"/>
        <v>9</v>
      </c>
      <c r="B901" s="7" t="s">
        <v>17</v>
      </c>
      <c r="C901" s="8" t="s">
        <v>14</v>
      </c>
      <c r="D901" s="58">
        <v>153.75</v>
      </c>
      <c r="E901" s="82"/>
      <c r="F901" s="83"/>
    </row>
    <row r="902" spans="1:6" ht="15.6" x14ac:dyDescent="0.3">
      <c r="A902" s="3">
        <f t="shared" si="47"/>
        <v>10</v>
      </c>
      <c r="B902" s="7" t="s">
        <v>18</v>
      </c>
      <c r="C902" s="8" t="s">
        <v>19</v>
      </c>
      <c r="D902" s="58">
        <v>1</v>
      </c>
      <c r="E902" s="82"/>
      <c r="F902" s="83"/>
    </row>
    <row r="903" spans="1:6" ht="15.6" x14ac:dyDescent="0.3">
      <c r="A903" s="17">
        <f t="shared" si="47"/>
        <v>11</v>
      </c>
      <c r="B903" s="18" t="s">
        <v>69</v>
      </c>
      <c r="C903" s="19" t="s">
        <v>14</v>
      </c>
      <c r="D903" s="58">
        <v>153.75</v>
      </c>
      <c r="E903" s="82"/>
      <c r="F903" s="83"/>
    </row>
    <row r="904" spans="1:6" ht="31.2" x14ac:dyDescent="0.3">
      <c r="A904" s="3">
        <f t="shared" si="47"/>
        <v>12</v>
      </c>
      <c r="B904" s="4" t="s">
        <v>21</v>
      </c>
      <c r="C904" s="5" t="s">
        <v>19</v>
      </c>
      <c r="D904" s="58">
        <v>7</v>
      </c>
      <c r="E904" s="82"/>
      <c r="F904" s="83"/>
    </row>
    <row r="905" spans="1:6" ht="15.6" x14ac:dyDescent="0.3">
      <c r="A905" s="3">
        <f t="shared" si="47"/>
        <v>13</v>
      </c>
      <c r="B905" s="9" t="s">
        <v>23</v>
      </c>
      <c r="C905" s="8" t="s">
        <v>19</v>
      </c>
      <c r="D905" s="58">
        <v>1</v>
      </c>
      <c r="E905" s="82"/>
      <c r="F905" s="83"/>
    </row>
    <row r="906" spans="1:6" ht="15.6" x14ac:dyDescent="0.3">
      <c r="A906" s="3">
        <f t="shared" si="47"/>
        <v>14</v>
      </c>
      <c r="B906" s="9" t="s">
        <v>24</v>
      </c>
      <c r="C906" s="8" t="s">
        <v>19</v>
      </c>
      <c r="D906" s="59">
        <v>1</v>
      </c>
      <c r="E906" s="82"/>
      <c r="F906" s="83"/>
    </row>
    <row r="907" spans="1:6" ht="15.6" x14ac:dyDescent="0.3">
      <c r="A907" s="3">
        <f t="shared" si="47"/>
        <v>15</v>
      </c>
      <c r="B907" s="9" t="s">
        <v>70</v>
      </c>
      <c r="C907" s="8" t="s">
        <v>19</v>
      </c>
      <c r="D907" s="58">
        <v>1</v>
      </c>
      <c r="E907" s="82"/>
      <c r="F907" s="83"/>
    </row>
    <row r="908" spans="1:6" ht="15.6" x14ac:dyDescent="0.3">
      <c r="A908" s="3">
        <f t="shared" si="47"/>
        <v>16</v>
      </c>
      <c r="B908" s="9" t="s">
        <v>25</v>
      </c>
      <c r="C908" s="8" t="s">
        <v>19</v>
      </c>
      <c r="D908" s="58">
        <v>21</v>
      </c>
      <c r="E908" s="82"/>
      <c r="F908" s="83"/>
    </row>
    <row r="909" spans="1:6" ht="15.6" x14ac:dyDescent="0.3">
      <c r="A909" s="3">
        <f t="shared" si="47"/>
        <v>17</v>
      </c>
      <c r="B909" s="9" t="s">
        <v>82</v>
      </c>
      <c r="C909" s="8" t="s">
        <v>19</v>
      </c>
      <c r="D909" s="58">
        <v>1</v>
      </c>
      <c r="E909" s="82"/>
      <c r="F909" s="83"/>
    </row>
    <row r="910" spans="1:6" ht="15.6" x14ac:dyDescent="0.3">
      <c r="A910" s="3">
        <f t="shared" si="47"/>
        <v>18</v>
      </c>
      <c r="B910" s="9" t="s">
        <v>28</v>
      </c>
      <c r="C910" s="10" t="s">
        <v>19</v>
      </c>
      <c r="D910" s="58">
        <v>1</v>
      </c>
      <c r="E910" s="82"/>
      <c r="F910" s="83"/>
    </row>
    <row r="911" spans="1:6" ht="15.6" x14ac:dyDescent="0.3">
      <c r="A911" s="3">
        <f t="shared" si="47"/>
        <v>19</v>
      </c>
      <c r="B911" s="9" t="s">
        <v>29</v>
      </c>
      <c r="C911" s="10" t="s">
        <v>19</v>
      </c>
      <c r="D911" s="58">
        <v>1</v>
      </c>
      <c r="E911" s="82"/>
      <c r="F911" s="83"/>
    </row>
    <row r="912" spans="1:6" ht="15.6" x14ac:dyDescent="0.3">
      <c r="A912" s="3">
        <f t="shared" si="47"/>
        <v>20</v>
      </c>
      <c r="B912" s="9" t="s">
        <v>72</v>
      </c>
      <c r="C912" s="10" t="s">
        <v>19</v>
      </c>
      <c r="D912" s="58">
        <v>1</v>
      </c>
      <c r="E912" s="82"/>
      <c r="F912" s="83"/>
    </row>
    <row r="913" spans="1:6" ht="15.6" x14ac:dyDescent="0.3">
      <c r="A913" s="3">
        <f t="shared" si="47"/>
        <v>21</v>
      </c>
      <c r="B913" s="9" t="s">
        <v>73</v>
      </c>
      <c r="C913" s="10" t="s">
        <v>19</v>
      </c>
      <c r="D913" s="58">
        <v>2</v>
      </c>
      <c r="E913" s="82"/>
      <c r="F913" s="83"/>
    </row>
    <row r="914" spans="1:6" ht="15.6" x14ac:dyDescent="0.3">
      <c r="A914" s="3">
        <f t="shared" si="47"/>
        <v>22</v>
      </c>
      <c r="B914" s="9" t="s">
        <v>33</v>
      </c>
      <c r="C914" s="10" t="s">
        <v>19</v>
      </c>
      <c r="D914" s="58">
        <v>1</v>
      </c>
      <c r="E914" s="82"/>
      <c r="F914" s="83"/>
    </row>
    <row r="915" spans="1:6" ht="15.6" x14ac:dyDescent="0.3">
      <c r="A915" s="3">
        <f t="shared" si="47"/>
        <v>23</v>
      </c>
      <c r="B915" s="11" t="s">
        <v>34</v>
      </c>
      <c r="C915" s="8" t="s">
        <v>19</v>
      </c>
      <c r="D915" s="58">
        <v>5</v>
      </c>
      <c r="E915" s="82"/>
      <c r="F915" s="83"/>
    </row>
    <row r="916" spans="1:6" ht="31.2" x14ac:dyDescent="0.3">
      <c r="A916" s="17">
        <f t="shared" si="47"/>
        <v>24</v>
      </c>
      <c r="B916" s="20" t="s">
        <v>35</v>
      </c>
      <c r="C916" s="19" t="s">
        <v>14</v>
      </c>
      <c r="D916" s="58">
        <v>29.4</v>
      </c>
      <c r="E916" s="82"/>
      <c r="F916" s="83"/>
    </row>
    <row r="917" spans="1:6" ht="15.6" x14ac:dyDescent="0.3">
      <c r="A917" s="3">
        <f t="shared" si="47"/>
        <v>25</v>
      </c>
      <c r="B917" s="12" t="s">
        <v>36</v>
      </c>
      <c r="C917" s="8" t="s">
        <v>19</v>
      </c>
      <c r="D917" s="59">
        <v>15</v>
      </c>
      <c r="E917" s="82"/>
      <c r="F917" s="83"/>
    </row>
    <row r="918" spans="1:6" ht="15.6" x14ac:dyDescent="0.3">
      <c r="A918" s="3">
        <f t="shared" si="47"/>
        <v>26</v>
      </c>
      <c r="B918" s="11" t="s">
        <v>37</v>
      </c>
      <c r="C918" s="8" t="s">
        <v>19</v>
      </c>
      <c r="D918" s="58">
        <v>5</v>
      </c>
      <c r="E918" s="82"/>
      <c r="F918" s="83"/>
    </row>
    <row r="919" spans="1:6" ht="15.6" x14ac:dyDescent="0.3">
      <c r="A919" s="3">
        <f t="shared" si="47"/>
        <v>27</v>
      </c>
      <c r="B919" s="11" t="s">
        <v>38</v>
      </c>
      <c r="C919" s="8" t="s">
        <v>19</v>
      </c>
      <c r="D919" s="58">
        <v>15</v>
      </c>
      <c r="E919" s="82"/>
      <c r="F919" s="83"/>
    </row>
    <row r="920" spans="1:6" ht="15.6" x14ac:dyDescent="0.3">
      <c r="A920" s="3">
        <f t="shared" si="47"/>
        <v>28</v>
      </c>
      <c r="B920" s="11" t="s">
        <v>77</v>
      </c>
      <c r="C920" s="8" t="s">
        <v>19</v>
      </c>
      <c r="D920" s="58">
        <v>5</v>
      </c>
      <c r="E920" s="82"/>
      <c r="F920" s="83"/>
    </row>
    <row r="921" spans="1:6" ht="15.6" x14ac:dyDescent="0.3">
      <c r="A921" s="3">
        <f t="shared" si="47"/>
        <v>29</v>
      </c>
      <c r="B921" s="11" t="s">
        <v>40</v>
      </c>
      <c r="C921" s="8" t="s">
        <v>41</v>
      </c>
      <c r="D921" s="60">
        <v>1.5375000000000001</v>
      </c>
      <c r="E921" s="82"/>
      <c r="F921" s="83"/>
    </row>
    <row r="922" spans="1:6" ht="15.6" x14ac:dyDescent="0.3">
      <c r="A922" s="6" t="s">
        <v>11</v>
      </c>
      <c r="B922" s="2" t="s">
        <v>43</v>
      </c>
      <c r="C922" s="8"/>
      <c r="D922" s="58"/>
      <c r="E922" s="82"/>
      <c r="F922" s="83"/>
    </row>
    <row r="923" spans="1:6" ht="31.2" x14ac:dyDescent="0.3">
      <c r="A923" s="3">
        <f>A921+1</f>
        <v>30</v>
      </c>
      <c r="B923" s="4" t="s">
        <v>44</v>
      </c>
      <c r="C923" s="5" t="s">
        <v>6</v>
      </c>
      <c r="D923" s="57">
        <v>84.52</v>
      </c>
      <c r="E923" s="85"/>
      <c r="F923" s="83"/>
    </row>
    <row r="924" spans="1:6" ht="31.2" x14ac:dyDescent="0.3">
      <c r="A924" s="3">
        <f t="shared" ref="A924:A930" si="48">A923+1</f>
        <v>31</v>
      </c>
      <c r="B924" s="4" t="s">
        <v>45</v>
      </c>
      <c r="C924" s="5" t="s">
        <v>6</v>
      </c>
      <c r="D924" s="57">
        <v>17.64</v>
      </c>
      <c r="E924" s="85"/>
      <c r="F924" s="83"/>
    </row>
    <row r="925" spans="1:6" ht="15.6" x14ac:dyDescent="0.3">
      <c r="A925" s="3">
        <f t="shared" si="48"/>
        <v>32</v>
      </c>
      <c r="B925" s="4" t="s">
        <v>46</v>
      </c>
      <c r="C925" s="5" t="s">
        <v>6</v>
      </c>
      <c r="D925" s="57">
        <v>84.52</v>
      </c>
      <c r="E925" s="85"/>
      <c r="F925" s="83"/>
    </row>
    <row r="926" spans="1:6" ht="31.2" x14ac:dyDescent="0.3">
      <c r="A926" s="3">
        <f t="shared" si="48"/>
        <v>33</v>
      </c>
      <c r="B926" s="4" t="s">
        <v>9</v>
      </c>
      <c r="C926" s="5" t="s">
        <v>6</v>
      </c>
      <c r="D926" s="57">
        <v>29.4</v>
      </c>
      <c r="E926" s="85"/>
      <c r="F926" s="83"/>
    </row>
    <row r="927" spans="1:6" ht="31.2" x14ac:dyDescent="0.3">
      <c r="A927" s="3">
        <f t="shared" si="48"/>
        <v>34</v>
      </c>
      <c r="B927" s="4" t="s">
        <v>47</v>
      </c>
      <c r="C927" s="5" t="s">
        <v>6</v>
      </c>
      <c r="D927" s="57">
        <v>29.4</v>
      </c>
      <c r="E927" s="85"/>
      <c r="F927" s="83"/>
    </row>
    <row r="928" spans="1:6" ht="46.8" x14ac:dyDescent="0.3">
      <c r="A928" s="3">
        <f t="shared" si="48"/>
        <v>35</v>
      </c>
      <c r="B928" s="4" t="s">
        <v>48</v>
      </c>
      <c r="C928" s="5" t="s">
        <v>6</v>
      </c>
      <c r="D928" s="57">
        <v>29.4</v>
      </c>
      <c r="E928" s="85"/>
      <c r="F928" s="83"/>
    </row>
    <row r="929" spans="1:6" ht="46.8" x14ac:dyDescent="0.3">
      <c r="A929" s="3">
        <f t="shared" si="48"/>
        <v>36</v>
      </c>
      <c r="B929" s="4" t="s">
        <v>49</v>
      </c>
      <c r="C929" s="5" t="s">
        <v>6</v>
      </c>
      <c r="D929" s="57">
        <v>46.13</v>
      </c>
      <c r="E929" s="85"/>
      <c r="F929" s="83"/>
    </row>
    <row r="930" spans="1:6" ht="31.2" x14ac:dyDescent="0.3">
      <c r="A930" s="3">
        <f t="shared" si="48"/>
        <v>37</v>
      </c>
      <c r="B930" s="13" t="s">
        <v>50</v>
      </c>
      <c r="C930" s="5" t="s">
        <v>6</v>
      </c>
      <c r="D930" s="57">
        <v>114.08</v>
      </c>
      <c r="E930" s="85"/>
      <c r="F930" s="83"/>
    </row>
    <row r="931" spans="1:6" ht="15.6" x14ac:dyDescent="0.3">
      <c r="A931" s="6" t="s">
        <v>11</v>
      </c>
      <c r="B931" s="2" t="s">
        <v>51</v>
      </c>
      <c r="C931" s="8"/>
      <c r="D931" s="58"/>
      <c r="E931" s="82"/>
      <c r="F931" s="83"/>
    </row>
    <row r="932" spans="1:6" ht="15.6" x14ac:dyDescent="0.3">
      <c r="A932" s="3">
        <f>A930+1</f>
        <v>38</v>
      </c>
      <c r="B932" s="4" t="s">
        <v>52</v>
      </c>
      <c r="C932" s="5" t="s">
        <v>14</v>
      </c>
      <c r="D932" s="57">
        <v>327.68</v>
      </c>
      <c r="E932" s="85"/>
      <c r="F932" s="83"/>
    </row>
    <row r="933" spans="1:6" ht="31.2" x14ac:dyDescent="0.3">
      <c r="A933" s="3">
        <f t="shared" ref="A933:A941" si="49">A932+1</f>
        <v>39</v>
      </c>
      <c r="B933" s="4" t="s">
        <v>53</v>
      </c>
      <c r="C933" s="5" t="s">
        <v>54</v>
      </c>
      <c r="D933" s="57">
        <v>153.75</v>
      </c>
      <c r="E933" s="85"/>
      <c r="F933" s="83"/>
    </row>
    <row r="934" spans="1:6" ht="31.2" x14ac:dyDescent="0.3">
      <c r="A934" s="3">
        <f t="shared" si="49"/>
        <v>40</v>
      </c>
      <c r="B934" s="4" t="s">
        <v>55</v>
      </c>
      <c r="C934" s="5" t="s">
        <v>6</v>
      </c>
      <c r="D934" s="57">
        <v>46.13</v>
      </c>
      <c r="E934" s="85"/>
      <c r="F934" s="83"/>
    </row>
    <row r="935" spans="1:6" ht="46.8" x14ac:dyDescent="0.3">
      <c r="A935" s="3">
        <f t="shared" si="49"/>
        <v>41</v>
      </c>
      <c r="B935" s="4" t="s">
        <v>56</v>
      </c>
      <c r="C935" s="5" t="s">
        <v>6</v>
      </c>
      <c r="D935" s="57">
        <v>46.13</v>
      </c>
      <c r="E935" s="85"/>
      <c r="F935" s="83"/>
    </row>
    <row r="936" spans="1:6" ht="31.2" x14ac:dyDescent="0.3">
      <c r="A936" s="3">
        <f t="shared" si="49"/>
        <v>42</v>
      </c>
      <c r="B936" s="4" t="s">
        <v>57</v>
      </c>
      <c r="C936" s="5" t="s">
        <v>6</v>
      </c>
      <c r="D936" s="57">
        <v>46.13</v>
      </c>
      <c r="E936" s="85"/>
      <c r="F936" s="83"/>
    </row>
    <row r="937" spans="1:6" ht="15.6" x14ac:dyDescent="0.3">
      <c r="A937" s="3">
        <f t="shared" si="49"/>
        <v>43</v>
      </c>
      <c r="B937" s="4" t="s">
        <v>58</v>
      </c>
      <c r="C937" s="5" t="s">
        <v>54</v>
      </c>
      <c r="D937" s="57">
        <v>148.94999999999999</v>
      </c>
      <c r="E937" s="85"/>
      <c r="F937" s="83"/>
    </row>
    <row r="938" spans="1:6" ht="15.6" x14ac:dyDescent="0.3">
      <c r="A938" s="3">
        <f t="shared" si="49"/>
        <v>44</v>
      </c>
      <c r="B938" s="4" t="s">
        <v>59</v>
      </c>
      <c r="C938" s="5" t="s">
        <v>54</v>
      </c>
      <c r="D938" s="57">
        <v>148.94999999999999</v>
      </c>
      <c r="E938" s="85"/>
      <c r="F938" s="83"/>
    </row>
    <row r="939" spans="1:6" ht="31.2" x14ac:dyDescent="0.3">
      <c r="A939" s="3">
        <f t="shared" si="49"/>
        <v>45</v>
      </c>
      <c r="B939" s="4" t="s">
        <v>60</v>
      </c>
      <c r="C939" s="5" t="s">
        <v>61</v>
      </c>
      <c r="D939" s="57">
        <v>18.93</v>
      </c>
      <c r="E939" s="85"/>
      <c r="F939" s="83"/>
    </row>
    <row r="940" spans="1:6" ht="31.2" x14ac:dyDescent="0.3">
      <c r="A940" s="3">
        <f t="shared" si="49"/>
        <v>46</v>
      </c>
      <c r="B940" s="4" t="s">
        <v>62</v>
      </c>
      <c r="C940" s="5" t="s">
        <v>61</v>
      </c>
      <c r="D940" s="57">
        <v>15.14</v>
      </c>
      <c r="E940" s="85"/>
      <c r="F940" s="83"/>
    </row>
    <row r="941" spans="1:6" ht="15.6" x14ac:dyDescent="0.3">
      <c r="A941" s="3">
        <f t="shared" si="49"/>
        <v>47</v>
      </c>
      <c r="B941" s="4" t="s">
        <v>63</v>
      </c>
      <c r="C941" s="5" t="s">
        <v>14</v>
      </c>
      <c r="D941" s="57">
        <v>297.89</v>
      </c>
      <c r="E941" s="85"/>
      <c r="F941" s="83"/>
    </row>
    <row r="942" spans="1:6" ht="15.6" x14ac:dyDescent="0.3">
      <c r="A942" s="5"/>
      <c r="B942" s="4"/>
      <c r="C942" s="5"/>
      <c r="D942" s="30"/>
      <c r="E942" s="85"/>
      <c r="F942" s="84"/>
    </row>
    <row r="943" spans="1:6" ht="15.6" customHeight="1" x14ac:dyDescent="0.3">
      <c r="A943" s="94" t="s">
        <v>233</v>
      </c>
      <c r="B943" s="94"/>
      <c r="C943" s="94"/>
      <c r="D943" s="94"/>
      <c r="E943" s="94"/>
      <c r="F943" s="95"/>
    </row>
    <row r="944" spans="1:6" ht="15.6" x14ac:dyDescent="0.3">
      <c r="A944" s="1"/>
      <c r="B944" s="2" t="s">
        <v>4</v>
      </c>
      <c r="C944" s="2"/>
      <c r="D944" s="56"/>
      <c r="E944" s="24"/>
      <c r="F944" s="70"/>
    </row>
    <row r="945" spans="1:6" ht="31.2" x14ac:dyDescent="0.3">
      <c r="A945" s="3" t="s">
        <v>95</v>
      </c>
      <c r="B945" s="4" t="s">
        <v>5</v>
      </c>
      <c r="C945" s="5" t="s">
        <v>6</v>
      </c>
      <c r="D945" s="61">
        <v>37.270000000000003</v>
      </c>
      <c r="E945" s="85"/>
      <c r="F945" s="83"/>
    </row>
    <row r="946" spans="1:6" ht="46.8" x14ac:dyDescent="0.3">
      <c r="A946" s="3">
        <f>A945+1</f>
        <v>2</v>
      </c>
      <c r="B946" s="4" t="s">
        <v>7</v>
      </c>
      <c r="C946" s="5" t="s">
        <v>6</v>
      </c>
      <c r="D946" s="61">
        <v>149.09</v>
      </c>
      <c r="E946" s="85"/>
      <c r="F946" s="83"/>
    </row>
    <row r="947" spans="1:6" ht="31.2" x14ac:dyDescent="0.3">
      <c r="A947" s="3">
        <f>A946+1</f>
        <v>3</v>
      </c>
      <c r="B947" s="4" t="s">
        <v>8</v>
      </c>
      <c r="C947" s="5" t="s">
        <v>6</v>
      </c>
      <c r="D947" s="61">
        <v>171.36</v>
      </c>
      <c r="E947" s="85"/>
      <c r="F947" s="83"/>
    </row>
    <row r="948" spans="1:6" ht="31.2" x14ac:dyDescent="0.3">
      <c r="A948" s="3">
        <f>A947+1</f>
        <v>4</v>
      </c>
      <c r="B948" s="4" t="s">
        <v>9</v>
      </c>
      <c r="C948" s="5" t="s">
        <v>6</v>
      </c>
      <c r="D948" s="61">
        <v>171.36</v>
      </c>
      <c r="E948" s="85"/>
      <c r="F948" s="83"/>
    </row>
    <row r="949" spans="1:6" ht="31.2" x14ac:dyDescent="0.3">
      <c r="A949" s="3">
        <f>A948+1</f>
        <v>5</v>
      </c>
      <c r="B949" s="4" t="s">
        <v>10</v>
      </c>
      <c r="C949" s="5" t="s">
        <v>6</v>
      </c>
      <c r="D949" s="61">
        <v>171.36</v>
      </c>
      <c r="E949" s="85"/>
      <c r="F949" s="83"/>
    </row>
    <row r="950" spans="1:6" ht="15.6" x14ac:dyDescent="0.3">
      <c r="A950" s="6" t="s">
        <v>11</v>
      </c>
      <c r="B950" s="2" t="s">
        <v>12</v>
      </c>
      <c r="C950" s="5"/>
      <c r="D950" s="61"/>
      <c r="E950" s="85"/>
      <c r="F950" s="83"/>
    </row>
    <row r="951" spans="1:6" ht="31.2" x14ac:dyDescent="0.3">
      <c r="A951" s="3">
        <f>A949+1</f>
        <v>6</v>
      </c>
      <c r="B951" s="7" t="s">
        <v>13</v>
      </c>
      <c r="C951" s="8" t="s">
        <v>14</v>
      </c>
      <c r="D951" s="63">
        <v>100.8</v>
      </c>
      <c r="E951" s="82"/>
      <c r="F951" s="83"/>
    </row>
    <row r="952" spans="1:6" ht="15.6" x14ac:dyDescent="0.3">
      <c r="A952" s="3">
        <f t="shared" ref="A952:A973" si="50">A951+1</f>
        <v>7</v>
      </c>
      <c r="B952" s="7" t="s">
        <v>15</v>
      </c>
      <c r="C952" s="8" t="s">
        <v>14</v>
      </c>
      <c r="D952" s="63">
        <v>100.8</v>
      </c>
      <c r="E952" s="82"/>
      <c r="F952" s="83"/>
    </row>
    <row r="953" spans="1:6" ht="15.6" x14ac:dyDescent="0.3">
      <c r="A953" s="3">
        <f t="shared" si="50"/>
        <v>8</v>
      </c>
      <c r="B953" s="7" t="s">
        <v>16</v>
      </c>
      <c r="C953" s="8" t="s">
        <v>14</v>
      </c>
      <c r="D953" s="63">
        <v>100.8</v>
      </c>
      <c r="E953" s="82"/>
      <c r="F953" s="83"/>
    </row>
    <row r="954" spans="1:6" ht="15.6" x14ac:dyDescent="0.3">
      <c r="A954" s="3">
        <f t="shared" si="50"/>
        <v>9</v>
      </c>
      <c r="B954" s="7" t="s">
        <v>17</v>
      </c>
      <c r="C954" s="8" t="s">
        <v>14</v>
      </c>
      <c r="D954" s="63">
        <v>100.8</v>
      </c>
      <c r="E954" s="82"/>
      <c r="F954" s="83"/>
    </row>
    <row r="955" spans="1:6" ht="15.6" x14ac:dyDescent="0.3">
      <c r="A955" s="3">
        <f t="shared" si="50"/>
        <v>10</v>
      </c>
      <c r="B955" s="7" t="s">
        <v>18</v>
      </c>
      <c r="C955" s="8" t="s">
        <v>19</v>
      </c>
      <c r="D955" s="63">
        <v>1</v>
      </c>
      <c r="E955" s="82"/>
      <c r="F955" s="83"/>
    </row>
    <row r="956" spans="1:6" ht="15.6" x14ac:dyDescent="0.3">
      <c r="A956" s="17">
        <f t="shared" si="50"/>
        <v>11</v>
      </c>
      <c r="B956" s="18" t="s">
        <v>69</v>
      </c>
      <c r="C956" s="19" t="s">
        <v>14</v>
      </c>
      <c r="D956" s="58">
        <v>100.8</v>
      </c>
      <c r="E956" s="82"/>
      <c r="F956" s="83"/>
    </row>
    <row r="957" spans="1:6" ht="31.2" x14ac:dyDescent="0.3">
      <c r="A957" s="17">
        <f t="shared" si="50"/>
        <v>12</v>
      </c>
      <c r="B957" s="18" t="s">
        <v>21</v>
      </c>
      <c r="C957" s="40" t="s">
        <v>19</v>
      </c>
      <c r="D957" s="58">
        <v>7</v>
      </c>
      <c r="E957" s="82"/>
      <c r="F957" s="83"/>
    </row>
    <row r="958" spans="1:6" ht="15.6" x14ac:dyDescent="0.3">
      <c r="A958" s="17">
        <f t="shared" si="50"/>
        <v>13</v>
      </c>
      <c r="B958" s="37" t="s">
        <v>23</v>
      </c>
      <c r="C958" s="19" t="s">
        <v>19</v>
      </c>
      <c r="D958" s="58">
        <v>1</v>
      </c>
      <c r="E958" s="82"/>
      <c r="F958" s="83"/>
    </row>
    <row r="959" spans="1:6" ht="15.6" x14ac:dyDescent="0.3">
      <c r="A959" s="17">
        <f t="shared" si="50"/>
        <v>14</v>
      </c>
      <c r="B959" s="37" t="s">
        <v>24</v>
      </c>
      <c r="C959" s="19" t="s">
        <v>19</v>
      </c>
      <c r="D959" s="59">
        <v>1</v>
      </c>
      <c r="E959" s="82"/>
      <c r="F959" s="83"/>
    </row>
    <row r="960" spans="1:6" ht="15.6" x14ac:dyDescent="0.3">
      <c r="A960" s="17">
        <f t="shared" si="50"/>
        <v>15</v>
      </c>
      <c r="B960" s="37" t="s">
        <v>70</v>
      </c>
      <c r="C960" s="19" t="s">
        <v>19</v>
      </c>
      <c r="D960" s="58">
        <v>1</v>
      </c>
      <c r="E960" s="82"/>
      <c r="F960" s="83"/>
    </row>
    <row r="961" spans="1:6" ht="15.6" x14ac:dyDescent="0.3">
      <c r="A961" s="17">
        <f t="shared" si="50"/>
        <v>16</v>
      </c>
      <c r="B961" s="37" t="s">
        <v>25</v>
      </c>
      <c r="C961" s="19" t="s">
        <v>19</v>
      </c>
      <c r="D961" s="58">
        <v>2</v>
      </c>
      <c r="E961" s="82"/>
      <c r="F961" s="83"/>
    </row>
    <row r="962" spans="1:6" ht="15.6" x14ac:dyDescent="0.3">
      <c r="A962" s="17">
        <f t="shared" si="50"/>
        <v>17</v>
      </c>
      <c r="B962" s="37" t="s">
        <v>28</v>
      </c>
      <c r="C962" s="55" t="s">
        <v>19</v>
      </c>
      <c r="D962" s="58">
        <v>1</v>
      </c>
      <c r="E962" s="82"/>
      <c r="F962" s="83"/>
    </row>
    <row r="963" spans="1:6" ht="15.6" x14ac:dyDescent="0.3">
      <c r="A963" s="17">
        <f t="shared" si="50"/>
        <v>18</v>
      </c>
      <c r="B963" s="37" t="s">
        <v>29</v>
      </c>
      <c r="C963" s="55" t="s">
        <v>19</v>
      </c>
      <c r="D963" s="58">
        <v>1</v>
      </c>
      <c r="E963" s="82"/>
      <c r="F963" s="83"/>
    </row>
    <row r="964" spans="1:6" ht="15.6" x14ac:dyDescent="0.3">
      <c r="A964" s="17">
        <f t="shared" si="50"/>
        <v>19</v>
      </c>
      <c r="B964" s="37" t="s">
        <v>72</v>
      </c>
      <c r="C964" s="55" t="s">
        <v>19</v>
      </c>
      <c r="D964" s="58">
        <v>1</v>
      </c>
      <c r="E964" s="82"/>
      <c r="F964" s="83"/>
    </row>
    <row r="965" spans="1:6" ht="15.6" x14ac:dyDescent="0.3">
      <c r="A965" s="17">
        <f t="shared" si="50"/>
        <v>20</v>
      </c>
      <c r="B965" s="37" t="s">
        <v>73</v>
      </c>
      <c r="C965" s="55" t="s">
        <v>19</v>
      </c>
      <c r="D965" s="58">
        <v>2</v>
      </c>
      <c r="E965" s="82"/>
      <c r="F965" s="83"/>
    </row>
    <row r="966" spans="1:6" ht="15.6" x14ac:dyDescent="0.3">
      <c r="A966" s="17">
        <f t="shared" si="50"/>
        <v>21</v>
      </c>
      <c r="B966" s="37" t="s">
        <v>33</v>
      </c>
      <c r="C966" s="55" t="s">
        <v>19</v>
      </c>
      <c r="D966" s="58">
        <v>1</v>
      </c>
      <c r="E966" s="82"/>
      <c r="F966" s="83"/>
    </row>
    <row r="967" spans="1:6" ht="15.6" x14ac:dyDescent="0.3">
      <c r="A967" s="17">
        <f t="shared" si="50"/>
        <v>22</v>
      </c>
      <c r="B967" s="20" t="s">
        <v>34</v>
      </c>
      <c r="C967" s="19" t="s">
        <v>19</v>
      </c>
      <c r="D967" s="58">
        <v>5</v>
      </c>
      <c r="E967" s="82"/>
      <c r="F967" s="83"/>
    </row>
    <row r="968" spans="1:6" ht="31.2" x14ac:dyDescent="0.3">
      <c r="A968" s="17">
        <f t="shared" si="50"/>
        <v>23</v>
      </c>
      <c r="B968" s="20" t="s">
        <v>35</v>
      </c>
      <c r="C968" s="19" t="s">
        <v>14</v>
      </c>
      <c r="D968" s="58">
        <v>15</v>
      </c>
      <c r="E968" s="82"/>
      <c r="F968" s="83"/>
    </row>
    <row r="969" spans="1:6" ht="15.6" x14ac:dyDescent="0.3">
      <c r="A969" s="3">
        <f t="shared" si="50"/>
        <v>24</v>
      </c>
      <c r="B969" s="12" t="s">
        <v>36</v>
      </c>
      <c r="C969" s="8" t="s">
        <v>19</v>
      </c>
      <c r="D969" s="59">
        <v>15</v>
      </c>
      <c r="E969" s="82"/>
      <c r="F969" s="83"/>
    </row>
    <row r="970" spans="1:6" ht="15.6" x14ac:dyDescent="0.3">
      <c r="A970" s="3">
        <f t="shared" si="50"/>
        <v>25</v>
      </c>
      <c r="B970" s="11" t="s">
        <v>37</v>
      </c>
      <c r="C970" s="8" t="s">
        <v>19</v>
      </c>
      <c r="D970" s="58">
        <v>5</v>
      </c>
      <c r="E970" s="82"/>
      <c r="F970" s="83"/>
    </row>
    <row r="971" spans="1:6" ht="15.6" x14ac:dyDescent="0.3">
      <c r="A971" s="3">
        <f t="shared" si="50"/>
        <v>26</v>
      </c>
      <c r="B971" s="11" t="s">
        <v>38</v>
      </c>
      <c r="C971" s="8" t="s">
        <v>19</v>
      </c>
      <c r="D971" s="58">
        <v>15</v>
      </c>
      <c r="E971" s="82"/>
      <c r="F971" s="83"/>
    </row>
    <row r="972" spans="1:6" ht="15.6" x14ac:dyDescent="0.3">
      <c r="A972" s="3">
        <f t="shared" si="50"/>
        <v>27</v>
      </c>
      <c r="B972" s="11" t="s">
        <v>77</v>
      </c>
      <c r="C972" s="8" t="s">
        <v>19</v>
      </c>
      <c r="D972" s="58">
        <v>5</v>
      </c>
      <c r="E972" s="82"/>
      <c r="F972" s="83"/>
    </row>
    <row r="973" spans="1:6" ht="15.6" x14ac:dyDescent="0.3">
      <c r="A973" s="3">
        <f t="shared" si="50"/>
        <v>28</v>
      </c>
      <c r="B973" s="11" t="s">
        <v>40</v>
      </c>
      <c r="C973" s="8" t="s">
        <v>41</v>
      </c>
      <c r="D973" s="60">
        <v>1.008</v>
      </c>
      <c r="E973" s="82"/>
      <c r="F973" s="83"/>
    </row>
    <row r="974" spans="1:6" ht="15.6" x14ac:dyDescent="0.3">
      <c r="A974" s="6" t="s">
        <v>11</v>
      </c>
      <c r="B974" s="2" t="s">
        <v>43</v>
      </c>
      <c r="C974" s="8"/>
      <c r="D974" s="58"/>
      <c r="E974" s="82"/>
      <c r="F974" s="83"/>
    </row>
    <row r="975" spans="1:6" ht="31.2" x14ac:dyDescent="0.3">
      <c r="A975" s="3">
        <f>A973+1</f>
        <v>29</v>
      </c>
      <c r="B975" s="4" t="s">
        <v>44</v>
      </c>
      <c r="C975" s="5" t="s">
        <v>6</v>
      </c>
      <c r="D975" s="57">
        <v>54.49</v>
      </c>
      <c r="E975" s="85"/>
      <c r="F975" s="83"/>
    </row>
    <row r="976" spans="1:6" ht="31.2" x14ac:dyDescent="0.3">
      <c r="A976" s="3">
        <f t="shared" ref="A976:A982" si="51">A975+1</f>
        <v>30</v>
      </c>
      <c r="B976" s="4" t="s">
        <v>45</v>
      </c>
      <c r="C976" s="5" t="s">
        <v>6</v>
      </c>
      <c r="D976" s="57">
        <v>11.28</v>
      </c>
      <c r="E976" s="85"/>
      <c r="F976" s="83"/>
    </row>
    <row r="977" spans="1:6" ht="15.6" x14ac:dyDescent="0.3">
      <c r="A977" s="3">
        <f t="shared" si="51"/>
        <v>31</v>
      </c>
      <c r="B977" s="4" t="s">
        <v>46</v>
      </c>
      <c r="C977" s="5" t="s">
        <v>6</v>
      </c>
      <c r="D977" s="57">
        <v>54.49</v>
      </c>
      <c r="E977" s="85"/>
      <c r="F977" s="83"/>
    </row>
    <row r="978" spans="1:6" ht="31.2" x14ac:dyDescent="0.3">
      <c r="A978" s="3">
        <f t="shared" si="51"/>
        <v>32</v>
      </c>
      <c r="B978" s="4" t="s">
        <v>9</v>
      </c>
      <c r="C978" s="5" t="s">
        <v>6</v>
      </c>
      <c r="D978" s="57">
        <v>15</v>
      </c>
      <c r="E978" s="85"/>
      <c r="F978" s="83"/>
    </row>
    <row r="979" spans="1:6" ht="31.2" x14ac:dyDescent="0.3">
      <c r="A979" s="3">
        <f t="shared" si="51"/>
        <v>33</v>
      </c>
      <c r="B979" s="4" t="s">
        <v>47</v>
      </c>
      <c r="C979" s="5" t="s">
        <v>6</v>
      </c>
      <c r="D979" s="57">
        <v>15</v>
      </c>
      <c r="E979" s="85"/>
      <c r="F979" s="83"/>
    </row>
    <row r="980" spans="1:6" ht="46.8" x14ac:dyDescent="0.3">
      <c r="A980" s="3">
        <f t="shared" si="51"/>
        <v>34</v>
      </c>
      <c r="B980" s="4" t="s">
        <v>48</v>
      </c>
      <c r="C980" s="5" t="s">
        <v>6</v>
      </c>
      <c r="D980" s="57">
        <v>15</v>
      </c>
      <c r="E980" s="85"/>
      <c r="F980" s="83"/>
    </row>
    <row r="981" spans="1:6" ht="46.8" x14ac:dyDescent="0.3">
      <c r="A981" s="3">
        <f t="shared" si="51"/>
        <v>35</v>
      </c>
      <c r="B981" s="4" t="s">
        <v>49</v>
      </c>
      <c r="C981" s="5" t="s">
        <v>6</v>
      </c>
      <c r="D981" s="57">
        <v>30.24</v>
      </c>
      <c r="E981" s="85"/>
      <c r="F981" s="83"/>
    </row>
    <row r="982" spans="1:6" ht="31.2" x14ac:dyDescent="0.3">
      <c r="A982" s="3">
        <f t="shared" si="51"/>
        <v>36</v>
      </c>
      <c r="B982" s="13" t="s">
        <v>50</v>
      </c>
      <c r="C982" s="5" t="s">
        <v>6</v>
      </c>
      <c r="D982" s="57">
        <v>76.55</v>
      </c>
      <c r="E982" s="85"/>
      <c r="F982" s="83"/>
    </row>
    <row r="983" spans="1:6" ht="15.6" x14ac:dyDescent="0.3">
      <c r="A983" s="6" t="s">
        <v>11</v>
      </c>
      <c r="B983" s="2" t="s">
        <v>51</v>
      </c>
      <c r="C983" s="8"/>
      <c r="D983" s="58"/>
      <c r="E983" s="82"/>
      <c r="F983" s="83"/>
    </row>
    <row r="984" spans="1:6" ht="46.8" x14ac:dyDescent="0.3">
      <c r="A984" s="3">
        <f>A982+1</f>
        <v>37</v>
      </c>
      <c r="B984" s="4" t="s">
        <v>56</v>
      </c>
      <c r="C984" s="5" t="s">
        <v>6</v>
      </c>
      <c r="D984" s="57">
        <v>54.49</v>
      </c>
      <c r="E984" s="85"/>
      <c r="F984" s="83"/>
    </row>
    <row r="985" spans="1:6" ht="31.2" x14ac:dyDescent="0.3">
      <c r="A985" s="3">
        <f>A984+1</f>
        <v>38</v>
      </c>
      <c r="B985" s="4" t="s">
        <v>57</v>
      </c>
      <c r="C985" s="5" t="s">
        <v>6</v>
      </c>
      <c r="D985" s="57">
        <v>54.49</v>
      </c>
      <c r="E985" s="85"/>
      <c r="F985" s="83"/>
    </row>
    <row r="986" spans="1:6" ht="15.6" x14ac:dyDescent="0.3">
      <c r="A986" s="5"/>
      <c r="B986" s="4"/>
      <c r="C986" s="5"/>
      <c r="D986" s="30"/>
      <c r="E986" s="85"/>
      <c r="F986" s="84"/>
    </row>
    <row r="987" spans="1:6" ht="15.6" customHeight="1" x14ac:dyDescent="0.3">
      <c r="A987" s="94" t="s">
        <v>234</v>
      </c>
      <c r="B987" s="94"/>
      <c r="C987" s="94"/>
      <c r="D987" s="94"/>
      <c r="E987" s="94"/>
      <c r="F987" s="95"/>
    </row>
    <row r="988" spans="1:6" ht="15.6" x14ac:dyDescent="0.3">
      <c r="A988" s="1"/>
      <c r="B988" s="2" t="s">
        <v>4</v>
      </c>
      <c r="C988" s="2"/>
      <c r="D988" s="56"/>
      <c r="E988" s="24"/>
      <c r="F988" s="70"/>
    </row>
    <row r="989" spans="1:6" ht="31.2" x14ac:dyDescent="0.3">
      <c r="A989" s="3" t="s">
        <v>95</v>
      </c>
      <c r="B989" s="4" t="s">
        <v>5</v>
      </c>
      <c r="C989" s="5" t="s">
        <v>6</v>
      </c>
      <c r="D989" s="57">
        <v>37.82</v>
      </c>
      <c r="E989" s="85"/>
      <c r="F989" s="83"/>
    </row>
    <row r="990" spans="1:6" ht="46.8" x14ac:dyDescent="0.3">
      <c r="A990" s="3">
        <f>A989+1</f>
        <v>2</v>
      </c>
      <c r="B990" s="4" t="s">
        <v>7</v>
      </c>
      <c r="C990" s="5" t="s">
        <v>6</v>
      </c>
      <c r="D990" s="57">
        <v>151.26</v>
      </c>
      <c r="E990" s="85"/>
      <c r="F990" s="83"/>
    </row>
    <row r="991" spans="1:6" ht="31.2" x14ac:dyDescent="0.3">
      <c r="A991" s="3">
        <f>A990+1</f>
        <v>3</v>
      </c>
      <c r="B991" s="4" t="s">
        <v>8</v>
      </c>
      <c r="C991" s="5" t="s">
        <v>6</v>
      </c>
      <c r="D991" s="57">
        <v>91.88</v>
      </c>
      <c r="E991" s="85"/>
      <c r="F991" s="83"/>
    </row>
    <row r="992" spans="1:6" ht="31.2" x14ac:dyDescent="0.3">
      <c r="A992" s="3">
        <f>A991+1</f>
        <v>4</v>
      </c>
      <c r="B992" s="4" t="s">
        <v>9</v>
      </c>
      <c r="C992" s="5" t="s">
        <v>6</v>
      </c>
      <c r="D992" s="57">
        <v>91.88</v>
      </c>
      <c r="E992" s="85"/>
      <c r="F992" s="83"/>
    </row>
    <row r="993" spans="1:6" ht="31.2" x14ac:dyDescent="0.3">
      <c r="A993" s="3">
        <f>A992+1</f>
        <v>5</v>
      </c>
      <c r="B993" s="4" t="s">
        <v>10</v>
      </c>
      <c r="C993" s="5" t="s">
        <v>6</v>
      </c>
      <c r="D993" s="57">
        <v>91.88</v>
      </c>
      <c r="E993" s="85"/>
      <c r="F993" s="83"/>
    </row>
    <row r="994" spans="1:6" ht="15.6" x14ac:dyDescent="0.3">
      <c r="A994" s="6" t="s">
        <v>11</v>
      </c>
      <c r="B994" s="2" t="s">
        <v>12</v>
      </c>
      <c r="C994" s="5"/>
      <c r="D994" s="57"/>
      <c r="E994" s="85"/>
      <c r="F994" s="83"/>
    </row>
    <row r="995" spans="1:6" ht="31.2" x14ac:dyDescent="0.3">
      <c r="A995" s="3">
        <f>A993+1</f>
        <v>6</v>
      </c>
      <c r="B995" s="7" t="s">
        <v>13</v>
      </c>
      <c r="C995" s="8" t="s">
        <v>14</v>
      </c>
      <c r="D995" s="58">
        <v>54.05</v>
      </c>
      <c r="E995" s="82"/>
      <c r="F995" s="83"/>
    </row>
    <row r="996" spans="1:6" ht="15.6" x14ac:dyDescent="0.3">
      <c r="A996" s="3">
        <f t="shared" ref="A996:A1021" si="52">A995+1</f>
        <v>7</v>
      </c>
      <c r="B996" s="7" t="s">
        <v>15</v>
      </c>
      <c r="C996" s="8" t="s">
        <v>14</v>
      </c>
      <c r="D996" s="58">
        <v>54.05</v>
      </c>
      <c r="E996" s="82"/>
      <c r="F996" s="83"/>
    </row>
    <row r="997" spans="1:6" ht="15.6" x14ac:dyDescent="0.3">
      <c r="A997" s="3">
        <f t="shared" si="52"/>
        <v>8</v>
      </c>
      <c r="B997" s="7" t="s">
        <v>16</v>
      </c>
      <c r="C997" s="8" t="s">
        <v>14</v>
      </c>
      <c r="D997" s="58">
        <v>54.05</v>
      </c>
      <c r="E997" s="82"/>
      <c r="F997" s="83"/>
    </row>
    <row r="998" spans="1:6" ht="15.6" x14ac:dyDescent="0.3">
      <c r="A998" s="3">
        <f t="shared" si="52"/>
        <v>9</v>
      </c>
      <c r="B998" s="7" t="s">
        <v>17</v>
      </c>
      <c r="C998" s="8" t="s">
        <v>14</v>
      </c>
      <c r="D998" s="58">
        <v>54.05</v>
      </c>
      <c r="E998" s="82"/>
      <c r="F998" s="83"/>
    </row>
    <row r="999" spans="1:6" ht="15.6" x14ac:dyDescent="0.3">
      <c r="A999" s="3">
        <f t="shared" si="52"/>
        <v>10</v>
      </c>
      <c r="B999" s="7" t="s">
        <v>18</v>
      </c>
      <c r="C999" s="8" t="s">
        <v>19</v>
      </c>
      <c r="D999" s="58">
        <v>1</v>
      </c>
      <c r="E999" s="82"/>
      <c r="F999" s="83"/>
    </row>
    <row r="1000" spans="1:6" ht="15.6" x14ac:dyDescent="0.3">
      <c r="A1000" s="17">
        <f t="shared" si="52"/>
        <v>11</v>
      </c>
      <c r="B1000" s="18" t="s">
        <v>69</v>
      </c>
      <c r="C1000" s="19" t="s">
        <v>14</v>
      </c>
      <c r="D1000" s="58">
        <v>54.05</v>
      </c>
      <c r="E1000" s="82"/>
      <c r="F1000" s="83"/>
    </row>
    <row r="1001" spans="1:6" ht="31.2" x14ac:dyDescent="0.3">
      <c r="A1001" s="3">
        <f t="shared" si="52"/>
        <v>12</v>
      </c>
      <c r="B1001" s="4" t="s">
        <v>21</v>
      </c>
      <c r="C1001" s="5" t="s">
        <v>19</v>
      </c>
      <c r="D1001" s="58">
        <v>15</v>
      </c>
      <c r="E1001" s="82"/>
      <c r="F1001" s="83"/>
    </row>
    <row r="1002" spans="1:6" ht="15.6" x14ac:dyDescent="0.3">
      <c r="A1002" s="3">
        <f t="shared" si="52"/>
        <v>13</v>
      </c>
      <c r="B1002" s="9" t="s">
        <v>23</v>
      </c>
      <c r="C1002" s="8" t="s">
        <v>19</v>
      </c>
      <c r="D1002" s="58">
        <v>3</v>
      </c>
      <c r="E1002" s="82"/>
      <c r="F1002" s="83"/>
    </row>
    <row r="1003" spans="1:6" ht="15.6" x14ac:dyDescent="0.3">
      <c r="A1003" s="3">
        <f t="shared" si="52"/>
        <v>14</v>
      </c>
      <c r="B1003" s="9" t="s">
        <v>24</v>
      </c>
      <c r="C1003" s="8" t="s">
        <v>19</v>
      </c>
      <c r="D1003" s="59">
        <v>3</v>
      </c>
      <c r="E1003" s="82"/>
      <c r="F1003" s="83"/>
    </row>
    <row r="1004" spans="1:6" ht="15.6" x14ac:dyDescent="0.3">
      <c r="A1004" s="3">
        <f t="shared" si="52"/>
        <v>15</v>
      </c>
      <c r="B1004" s="9" t="s">
        <v>70</v>
      </c>
      <c r="C1004" s="8" t="s">
        <v>19</v>
      </c>
      <c r="D1004" s="58">
        <v>3</v>
      </c>
      <c r="E1004" s="82"/>
      <c r="F1004" s="83"/>
    </row>
    <row r="1005" spans="1:6" ht="15.6" x14ac:dyDescent="0.3">
      <c r="A1005" s="3">
        <f t="shared" si="52"/>
        <v>16</v>
      </c>
      <c r="B1005" s="9" t="s">
        <v>25</v>
      </c>
      <c r="C1005" s="8" t="s">
        <v>19</v>
      </c>
      <c r="D1005" s="58">
        <v>1</v>
      </c>
      <c r="E1005" s="82"/>
      <c r="F1005" s="83"/>
    </row>
    <row r="1006" spans="1:6" ht="15.6" x14ac:dyDescent="0.3">
      <c r="A1006" s="3">
        <f t="shared" si="52"/>
        <v>17</v>
      </c>
      <c r="B1006" s="9" t="s">
        <v>71</v>
      </c>
      <c r="C1006" s="8" t="s">
        <v>19</v>
      </c>
      <c r="D1006" s="58">
        <v>1</v>
      </c>
      <c r="E1006" s="82"/>
      <c r="F1006" s="83"/>
    </row>
    <row r="1007" spans="1:6" ht="15.6" x14ac:dyDescent="0.3">
      <c r="A1007" s="3">
        <f t="shared" si="52"/>
        <v>18</v>
      </c>
      <c r="B1007" s="9" t="s">
        <v>28</v>
      </c>
      <c r="C1007" s="10" t="s">
        <v>19</v>
      </c>
      <c r="D1007" s="58">
        <v>1</v>
      </c>
      <c r="E1007" s="82"/>
      <c r="F1007" s="83"/>
    </row>
    <row r="1008" spans="1:6" ht="15.6" x14ac:dyDescent="0.3">
      <c r="A1008" s="3">
        <f t="shared" si="52"/>
        <v>19</v>
      </c>
      <c r="B1008" s="9" t="s">
        <v>29</v>
      </c>
      <c r="C1008" s="10" t="s">
        <v>19</v>
      </c>
      <c r="D1008" s="58">
        <v>1</v>
      </c>
      <c r="E1008" s="82"/>
      <c r="F1008" s="83"/>
    </row>
    <row r="1009" spans="1:6" ht="15.6" x14ac:dyDescent="0.3">
      <c r="A1009" s="3">
        <f t="shared" si="52"/>
        <v>20</v>
      </c>
      <c r="B1009" s="9" t="s">
        <v>72</v>
      </c>
      <c r="C1009" s="10" t="s">
        <v>19</v>
      </c>
      <c r="D1009" s="58">
        <v>3</v>
      </c>
      <c r="E1009" s="82"/>
      <c r="F1009" s="83"/>
    </row>
    <row r="1010" spans="1:6" ht="15.6" x14ac:dyDescent="0.3">
      <c r="A1010" s="3">
        <f t="shared" si="52"/>
        <v>21</v>
      </c>
      <c r="B1010" s="9" t="s">
        <v>74</v>
      </c>
      <c r="C1010" s="10" t="s">
        <v>19</v>
      </c>
      <c r="D1010" s="58">
        <v>1</v>
      </c>
      <c r="E1010" s="82"/>
      <c r="F1010" s="83"/>
    </row>
    <row r="1011" spans="1:6" ht="15.6" x14ac:dyDescent="0.3">
      <c r="A1011" s="3">
        <f t="shared" si="52"/>
        <v>22</v>
      </c>
      <c r="B1011" s="9" t="s">
        <v>33</v>
      </c>
      <c r="C1011" s="10" t="s">
        <v>19</v>
      </c>
      <c r="D1011" s="58">
        <v>1</v>
      </c>
      <c r="E1011" s="82"/>
      <c r="F1011" s="83"/>
    </row>
    <row r="1012" spans="1:6" ht="15.6" x14ac:dyDescent="0.3">
      <c r="A1012" s="3">
        <f t="shared" si="52"/>
        <v>23</v>
      </c>
      <c r="B1012" s="9" t="s">
        <v>75</v>
      </c>
      <c r="C1012" s="10" t="s">
        <v>19</v>
      </c>
      <c r="D1012" s="58">
        <v>1</v>
      </c>
      <c r="E1012" s="82"/>
      <c r="F1012" s="83"/>
    </row>
    <row r="1013" spans="1:6" ht="15.6" x14ac:dyDescent="0.3">
      <c r="A1013" s="3">
        <f t="shared" si="52"/>
        <v>24</v>
      </c>
      <c r="B1013" s="9" t="s">
        <v>191</v>
      </c>
      <c r="C1013" s="8" t="s">
        <v>19</v>
      </c>
      <c r="D1013" s="58">
        <v>1</v>
      </c>
      <c r="E1013" s="82"/>
      <c r="F1013" s="83"/>
    </row>
    <row r="1014" spans="1:6" ht="15.6" x14ac:dyDescent="0.3">
      <c r="A1014" s="3">
        <f t="shared" si="52"/>
        <v>25</v>
      </c>
      <c r="B1014" s="9" t="s">
        <v>90</v>
      </c>
      <c r="C1014" s="10" t="s">
        <v>19</v>
      </c>
      <c r="D1014" s="58">
        <v>1</v>
      </c>
      <c r="E1014" s="82"/>
      <c r="F1014" s="83"/>
    </row>
    <row r="1015" spans="1:6" ht="15.6" x14ac:dyDescent="0.3">
      <c r="A1015" s="3">
        <f t="shared" si="52"/>
        <v>26</v>
      </c>
      <c r="B1015" s="11" t="s">
        <v>34</v>
      </c>
      <c r="C1015" s="8" t="s">
        <v>19</v>
      </c>
      <c r="D1015" s="58">
        <v>1</v>
      </c>
      <c r="E1015" s="82"/>
      <c r="F1015" s="83"/>
    </row>
    <row r="1016" spans="1:6" ht="31.2" x14ac:dyDescent="0.3">
      <c r="A1016" s="17">
        <f t="shared" si="52"/>
        <v>27</v>
      </c>
      <c r="B1016" s="20" t="s">
        <v>35</v>
      </c>
      <c r="C1016" s="19" t="s">
        <v>14</v>
      </c>
      <c r="D1016" s="58">
        <v>5.5</v>
      </c>
      <c r="E1016" s="82"/>
      <c r="F1016" s="83"/>
    </row>
    <row r="1017" spans="1:6" ht="15.6" x14ac:dyDescent="0.3">
      <c r="A1017" s="17">
        <f t="shared" si="52"/>
        <v>28</v>
      </c>
      <c r="B1017" s="38" t="s">
        <v>36</v>
      </c>
      <c r="C1017" s="19" t="s">
        <v>19</v>
      </c>
      <c r="D1017" s="59">
        <v>3</v>
      </c>
      <c r="E1017" s="82"/>
      <c r="F1017" s="83"/>
    </row>
    <row r="1018" spans="1:6" ht="15.6" x14ac:dyDescent="0.3">
      <c r="A1018" s="3">
        <f t="shared" si="52"/>
        <v>29</v>
      </c>
      <c r="B1018" s="11" t="s">
        <v>37</v>
      </c>
      <c r="C1018" s="8" t="s">
        <v>19</v>
      </c>
      <c r="D1018" s="58">
        <v>1</v>
      </c>
      <c r="E1018" s="82"/>
      <c r="F1018" s="83"/>
    </row>
    <row r="1019" spans="1:6" ht="15.6" x14ac:dyDescent="0.3">
      <c r="A1019" s="3">
        <f t="shared" si="52"/>
        <v>30</v>
      </c>
      <c r="B1019" s="11" t="s">
        <v>38</v>
      </c>
      <c r="C1019" s="8" t="s">
        <v>19</v>
      </c>
      <c r="D1019" s="58">
        <v>3</v>
      </c>
      <c r="E1019" s="82"/>
      <c r="F1019" s="83"/>
    </row>
    <row r="1020" spans="1:6" ht="15.6" x14ac:dyDescent="0.3">
      <c r="A1020" s="3">
        <f t="shared" si="52"/>
        <v>31</v>
      </c>
      <c r="B1020" s="11" t="s">
        <v>77</v>
      </c>
      <c r="C1020" s="8" t="s">
        <v>19</v>
      </c>
      <c r="D1020" s="58">
        <v>1</v>
      </c>
      <c r="E1020" s="82"/>
      <c r="F1020" s="83"/>
    </row>
    <row r="1021" spans="1:6" ht="15.6" x14ac:dyDescent="0.3">
      <c r="A1021" s="3">
        <f t="shared" si="52"/>
        <v>32</v>
      </c>
      <c r="B1021" s="11" t="s">
        <v>40</v>
      </c>
      <c r="C1021" s="8" t="s">
        <v>41</v>
      </c>
      <c r="D1021" s="60">
        <v>0.54049999999999998</v>
      </c>
      <c r="E1021" s="82"/>
      <c r="F1021" s="83"/>
    </row>
    <row r="1022" spans="1:6" ht="15.6" x14ac:dyDescent="0.3">
      <c r="A1022" s="6" t="s">
        <v>11</v>
      </c>
      <c r="B1022" s="2" t="s">
        <v>43</v>
      </c>
      <c r="C1022" s="8"/>
      <c r="D1022" s="58"/>
      <c r="E1022" s="82"/>
      <c r="F1022" s="83"/>
    </row>
    <row r="1023" spans="1:6" ht="31.2" x14ac:dyDescent="0.3">
      <c r="A1023" s="3">
        <f>A1021+1</f>
        <v>33</v>
      </c>
      <c r="B1023" s="4" t="s">
        <v>44</v>
      </c>
      <c r="C1023" s="5" t="s">
        <v>6</v>
      </c>
      <c r="D1023" s="57">
        <v>27.5</v>
      </c>
      <c r="E1023" s="85"/>
      <c r="F1023" s="83"/>
    </row>
    <row r="1024" spans="1:6" ht="31.2" x14ac:dyDescent="0.3">
      <c r="A1024" s="3">
        <f t="shared" ref="A1024:A1030" si="53">A1023+1</f>
        <v>34</v>
      </c>
      <c r="B1024" s="4" t="s">
        <v>45</v>
      </c>
      <c r="C1024" s="5" t="s">
        <v>6</v>
      </c>
      <c r="D1024" s="57">
        <v>5.65</v>
      </c>
      <c r="E1024" s="85"/>
      <c r="F1024" s="83"/>
    </row>
    <row r="1025" spans="1:6" ht="15.6" x14ac:dyDescent="0.3">
      <c r="A1025" s="3">
        <f t="shared" si="53"/>
        <v>35</v>
      </c>
      <c r="B1025" s="4" t="s">
        <v>46</v>
      </c>
      <c r="C1025" s="5" t="s">
        <v>6</v>
      </c>
      <c r="D1025" s="57">
        <v>27.5</v>
      </c>
      <c r="E1025" s="85"/>
      <c r="F1025" s="83"/>
    </row>
    <row r="1026" spans="1:6" ht="31.2" x14ac:dyDescent="0.3">
      <c r="A1026" s="3">
        <f t="shared" si="53"/>
        <v>36</v>
      </c>
      <c r="B1026" s="4" t="s">
        <v>9</v>
      </c>
      <c r="C1026" s="5" t="s">
        <v>6</v>
      </c>
      <c r="D1026" s="57">
        <v>27</v>
      </c>
      <c r="E1026" s="85"/>
      <c r="F1026" s="83"/>
    </row>
    <row r="1027" spans="1:6" ht="31.2" x14ac:dyDescent="0.3">
      <c r="A1027" s="3">
        <f t="shared" si="53"/>
        <v>37</v>
      </c>
      <c r="B1027" s="4" t="s">
        <v>47</v>
      </c>
      <c r="C1027" s="5" t="s">
        <v>6</v>
      </c>
      <c r="D1027" s="57">
        <v>27</v>
      </c>
      <c r="E1027" s="85"/>
      <c r="F1027" s="83"/>
    </row>
    <row r="1028" spans="1:6" ht="46.8" x14ac:dyDescent="0.3">
      <c r="A1028" s="3">
        <f t="shared" si="53"/>
        <v>38</v>
      </c>
      <c r="B1028" s="4" t="s">
        <v>48</v>
      </c>
      <c r="C1028" s="5" t="s">
        <v>6</v>
      </c>
      <c r="D1028" s="57">
        <v>27</v>
      </c>
      <c r="E1028" s="85"/>
      <c r="F1028" s="83"/>
    </row>
    <row r="1029" spans="1:6" ht="46.8" x14ac:dyDescent="0.3">
      <c r="A1029" s="3">
        <f t="shared" si="53"/>
        <v>39</v>
      </c>
      <c r="B1029" s="4" t="s">
        <v>49</v>
      </c>
      <c r="C1029" s="5" t="s">
        <v>6</v>
      </c>
      <c r="D1029" s="57">
        <v>21.62</v>
      </c>
      <c r="E1029" s="85"/>
      <c r="F1029" s="83"/>
    </row>
    <row r="1030" spans="1:6" ht="31.2" x14ac:dyDescent="0.3">
      <c r="A1030" s="3">
        <f t="shared" si="53"/>
        <v>40</v>
      </c>
      <c r="B1030" s="13" t="s">
        <v>50</v>
      </c>
      <c r="C1030" s="5" t="s">
        <v>6</v>
      </c>
      <c r="D1030" s="57">
        <v>42.76</v>
      </c>
      <c r="E1030" s="85"/>
      <c r="F1030" s="83"/>
    </row>
    <row r="1031" spans="1:6" ht="15.6" x14ac:dyDescent="0.3">
      <c r="A1031" s="6" t="s">
        <v>11</v>
      </c>
      <c r="B1031" s="2" t="s">
        <v>51</v>
      </c>
      <c r="C1031" s="8"/>
      <c r="D1031" s="58"/>
      <c r="E1031" s="82"/>
      <c r="F1031" s="83"/>
    </row>
    <row r="1032" spans="1:6" ht="31.2" x14ac:dyDescent="0.3">
      <c r="A1032" s="3">
        <f>A1030+1</f>
        <v>41</v>
      </c>
      <c r="B1032" s="4" t="s">
        <v>53</v>
      </c>
      <c r="C1032" s="5" t="s">
        <v>54</v>
      </c>
      <c r="D1032" s="57">
        <v>54.05</v>
      </c>
      <c r="E1032" s="85"/>
      <c r="F1032" s="83"/>
    </row>
    <row r="1033" spans="1:6" ht="31.2" x14ac:dyDescent="0.3">
      <c r="A1033" s="3">
        <f>A1032+1</f>
        <v>42</v>
      </c>
      <c r="B1033" s="4" t="s">
        <v>55</v>
      </c>
      <c r="C1033" s="5" t="s">
        <v>6</v>
      </c>
      <c r="D1033" s="57">
        <v>16.22</v>
      </c>
      <c r="E1033" s="85"/>
      <c r="F1033" s="83"/>
    </row>
    <row r="1034" spans="1:6" ht="46.8" x14ac:dyDescent="0.3">
      <c r="A1034" s="3">
        <f>A1033+1</f>
        <v>43</v>
      </c>
      <c r="B1034" s="4" t="s">
        <v>56</v>
      </c>
      <c r="C1034" s="5" t="s">
        <v>6</v>
      </c>
      <c r="D1034" s="57">
        <v>16.22</v>
      </c>
      <c r="E1034" s="85"/>
      <c r="F1034" s="83"/>
    </row>
    <row r="1035" spans="1:6" ht="31.2" x14ac:dyDescent="0.3">
      <c r="A1035" s="3">
        <f>A1034+1</f>
        <v>44</v>
      </c>
      <c r="B1035" s="4" t="s">
        <v>57</v>
      </c>
      <c r="C1035" s="5" t="s">
        <v>6</v>
      </c>
      <c r="D1035" s="57">
        <v>16.22</v>
      </c>
      <c r="E1035" s="85"/>
      <c r="F1035" s="83"/>
    </row>
    <row r="1036" spans="1:6" ht="15.6" x14ac:dyDescent="0.3">
      <c r="A1036" s="5"/>
      <c r="B1036" s="4"/>
      <c r="C1036" s="5"/>
      <c r="D1036" s="30"/>
      <c r="E1036" s="85"/>
      <c r="F1036" s="84"/>
    </row>
    <row r="1037" spans="1:6" ht="15.6" customHeight="1" x14ac:dyDescent="0.3">
      <c r="A1037" s="94" t="s">
        <v>235</v>
      </c>
      <c r="B1037" s="94"/>
      <c r="C1037" s="94"/>
      <c r="D1037" s="94"/>
      <c r="E1037" s="94"/>
      <c r="F1037" s="95"/>
    </row>
    <row r="1038" spans="1:6" ht="15.6" x14ac:dyDescent="0.3">
      <c r="A1038" s="1"/>
      <c r="B1038" s="2" t="s">
        <v>4</v>
      </c>
      <c r="C1038" s="2"/>
      <c r="D1038" s="56"/>
      <c r="E1038" s="24"/>
      <c r="F1038" s="70"/>
    </row>
    <row r="1039" spans="1:6" ht="31.2" x14ac:dyDescent="0.3">
      <c r="A1039" s="3" t="s">
        <v>95</v>
      </c>
      <c r="B1039" s="4" t="s">
        <v>5</v>
      </c>
      <c r="C1039" s="5" t="s">
        <v>6</v>
      </c>
      <c r="D1039" s="57">
        <v>30.65</v>
      </c>
      <c r="E1039" s="85"/>
      <c r="F1039" s="83"/>
    </row>
    <row r="1040" spans="1:6" ht="46.8" x14ac:dyDescent="0.3">
      <c r="A1040" s="3">
        <f>A1039+1</f>
        <v>2</v>
      </c>
      <c r="B1040" s="4" t="s">
        <v>7</v>
      </c>
      <c r="C1040" s="5" t="s">
        <v>6</v>
      </c>
      <c r="D1040" s="57">
        <v>122.58</v>
      </c>
      <c r="E1040" s="85"/>
      <c r="F1040" s="83"/>
    </row>
    <row r="1041" spans="1:6" ht="31.2" x14ac:dyDescent="0.3">
      <c r="A1041" s="3">
        <f>A1040+1</f>
        <v>3</v>
      </c>
      <c r="B1041" s="4" t="s">
        <v>8</v>
      </c>
      <c r="C1041" s="5" t="s">
        <v>6</v>
      </c>
      <c r="D1041" s="57">
        <v>126.23</v>
      </c>
      <c r="E1041" s="85"/>
      <c r="F1041" s="83"/>
    </row>
    <row r="1042" spans="1:6" ht="31.2" x14ac:dyDescent="0.3">
      <c r="A1042" s="3">
        <f>A1041+1</f>
        <v>4</v>
      </c>
      <c r="B1042" s="4" t="s">
        <v>9</v>
      </c>
      <c r="C1042" s="5" t="s">
        <v>6</v>
      </c>
      <c r="D1042" s="57">
        <v>126.23</v>
      </c>
      <c r="E1042" s="85"/>
      <c r="F1042" s="83"/>
    </row>
    <row r="1043" spans="1:6" ht="31.2" x14ac:dyDescent="0.3">
      <c r="A1043" s="3">
        <f>A1042+1</f>
        <v>5</v>
      </c>
      <c r="B1043" s="4" t="s">
        <v>10</v>
      </c>
      <c r="C1043" s="5" t="s">
        <v>6</v>
      </c>
      <c r="D1043" s="57">
        <v>126.23</v>
      </c>
      <c r="E1043" s="85"/>
      <c r="F1043" s="83"/>
    </row>
    <row r="1044" spans="1:6" ht="15.6" x14ac:dyDescent="0.3">
      <c r="A1044" s="6" t="s">
        <v>11</v>
      </c>
      <c r="B1044" s="2" t="s">
        <v>12</v>
      </c>
      <c r="C1044" s="5"/>
      <c r="D1044" s="57"/>
      <c r="E1044" s="85"/>
      <c r="F1044" s="83"/>
    </row>
    <row r="1045" spans="1:6" ht="31.2" x14ac:dyDescent="0.3">
      <c r="A1045" s="3">
        <f>A1043+1</f>
        <v>6</v>
      </c>
      <c r="B1045" s="7" t="s">
        <v>13</v>
      </c>
      <c r="C1045" s="8" t="s">
        <v>14</v>
      </c>
      <c r="D1045" s="58">
        <v>74.25</v>
      </c>
      <c r="E1045" s="82"/>
      <c r="F1045" s="83"/>
    </row>
    <row r="1046" spans="1:6" ht="15.6" x14ac:dyDescent="0.3">
      <c r="A1046" s="3">
        <f t="shared" ref="A1046:A1062" si="54">A1045+1</f>
        <v>7</v>
      </c>
      <c r="B1046" s="7" t="s">
        <v>15</v>
      </c>
      <c r="C1046" s="8" t="s">
        <v>14</v>
      </c>
      <c r="D1046" s="58">
        <v>74.25</v>
      </c>
      <c r="E1046" s="82"/>
      <c r="F1046" s="83"/>
    </row>
    <row r="1047" spans="1:6" ht="15.6" x14ac:dyDescent="0.3">
      <c r="A1047" s="3">
        <f t="shared" si="54"/>
        <v>8</v>
      </c>
      <c r="B1047" s="7" t="s">
        <v>16</v>
      </c>
      <c r="C1047" s="8" t="s">
        <v>14</v>
      </c>
      <c r="D1047" s="58">
        <v>74.25</v>
      </c>
      <c r="E1047" s="82"/>
      <c r="F1047" s="83"/>
    </row>
    <row r="1048" spans="1:6" ht="15.6" x14ac:dyDescent="0.3">
      <c r="A1048" s="3">
        <f t="shared" si="54"/>
        <v>9</v>
      </c>
      <c r="B1048" s="7" t="s">
        <v>17</v>
      </c>
      <c r="C1048" s="8" t="s">
        <v>14</v>
      </c>
      <c r="D1048" s="58">
        <v>74.25</v>
      </c>
      <c r="E1048" s="82"/>
      <c r="F1048" s="83"/>
    </row>
    <row r="1049" spans="1:6" ht="15.6" x14ac:dyDescent="0.3">
      <c r="A1049" s="3">
        <f t="shared" si="54"/>
        <v>10</v>
      </c>
      <c r="B1049" s="7" t="s">
        <v>18</v>
      </c>
      <c r="C1049" s="8" t="s">
        <v>19</v>
      </c>
      <c r="D1049" s="58">
        <v>1</v>
      </c>
      <c r="E1049" s="82"/>
      <c r="F1049" s="83"/>
    </row>
    <row r="1050" spans="1:6" ht="15.6" x14ac:dyDescent="0.3">
      <c r="A1050" s="17">
        <f t="shared" si="54"/>
        <v>11</v>
      </c>
      <c r="B1050" s="18" t="s">
        <v>69</v>
      </c>
      <c r="C1050" s="19" t="s">
        <v>14</v>
      </c>
      <c r="D1050" s="58">
        <v>74.25</v>
      </c>
      <c r="E1050" s="82"/>
      <c r="F1050" s="83"/>
    </row>
    <row r="1051" spans="1:6" ht="31.2" x14ac:dyDescent="0.3">
      <c r="A1051" s="3">
        <f t="shared" si="54"/>
        <v>12</v>
      </c>
      <c r="B1051" s="4" t="s">
        <v>21</v>
      </c>
      <c r="C1051" s="5" t="s">
        <v>19</v>
      </c>
      <c r="D1051" s="58">
        <v>1</v>
      </c>
      <c r="E1051" s="82"/>
      <c r="F1051" s="83"/>
    </row>
    <row r="1052" spans="1:6" ht="15.6" x14ac:dyDescent="0.3">
      <c r="A1052" s="3">
        <f t="shared" si="54"/>
        <v>13</v>
      </c>
      <c r="B1052" s="9" t="s">
        <v>23</v>
      </c>
      <c r="C1052" s="8" t="s">
        <v>19</v>
      </c>
      <c r="D1052" s="58">
        <v>1</v>
      </c>
      <c r="E1052" s="82"/>
      <c r="F1052" s="83"/>
    </row>
    <row r="1053" spans="1:6" ht="15.6" x14ac:dyDescent="0.3">
      <c r="A1053" s="3">
        <f t="shared" si="54"/>
        <v>14</v>
      </c>
      <c r="B1053" s="9" t="s">
        <v>24</v>
      </c>
      <c r="C1053" s="8" t="s">
        <v>19</v>
      </c>
      <c r="D1053" s="59">
        <v>1</v>
      </c>
      <c r="E1053" s="82"/>
      <c r="F1053" s="83"/>
    </row>
    <row r="1054" spans="1:6" ht="15.6" x14ac:dyDescent="0.3">
      <c r="A1054" s="3">
        <f t="shared" si="54"/>
        <v>15</v>
      </c>
      <c r="B1054" s="9" t="s">
        <v>82</v>
      </c>
      <c r="C1054" s="8" t="s">
        <v>19</v>
      </c>
      <c r="D1054" s="58">
        <v>1</v>
      </c>
      <c r="E1054" s="82"/>
      <c r="F1054" s="83"/>
    </row>
    <row r="1055" spans="1:6" ht="15.6" x14ac:dyDescent="0.3">
      <c r="A1055" s="3">
        <f t="shared" si="54"/>
        <v>16</v>
      </c>
      <c r="B1055" s="9" t="s">
        <v>72</v>
      </c>
      <c r="C1055" s="10" t="s">
        <v>19</v>
      </c>
      <c r="D1055" s="58">
        <v>1</v>
      </c>
      <c r="E1055" s="82"/>
      <c r="F1055" s="83"/>
    </row>
    <row r="1056" spans="1:6" ht="15.6" x14ac:dyDescent="0.3">
      <c r="A1056" s="3">
        <f t="shared" si="54"/>
        <v>17</v>
      </c>
      <c r="B1056" s="11" t="s">
        <v>34</v>
      </c>
      <c r="C1056" s="8" t="s">
        <v>19</v>
      </c>
      <c r="D1056" s="58">
        <v>9</v>
      </c>
      <c r="E1056" s="82"/>
      <c r="F1056" s="83"/>
    </row>
    <row r="1057" spans="1:6" ht="31.2" x14ac:dyDescent="0.3">
      <c r="A1057" s="17">
        <f t="shared" si="54"/>
        <v>18</v>
      </c>
      <c r="B1057" s="20" t="s">
        <v>35</v>
      </c>
      <c r="C1057" s="19" t="s">
        <v>14</v>
      </c>
      <c r="D1057" s="58">
        <v>15</v>
      </c>
      <c r="E1057" s="82"/>
      <c r="F1057" s="83"/>
    </row>
    <row r="1058" spans="1:6" ht="15.6" x14ac:dyDescent="0.3">
      <c r="A1058" s="3">
        <f t="shared" si="54"/>
        <v>19</v>
      </c>
      <c r="B1058" s="12" t="s">
        <v>36</v>
      </c>
      <c r="C1058" s="8" t="s">
        <v>19</v>
      </c>
      <c r="D1058" s="59">
        <v>9</v>
      </c>
      <c r="E1058" s="82"/>
      <c r="F1058" s="83"/>
    </row>
    <row r="1059" spans="1:6" ht="15.6" x14ac:dyDescent="0.3">
      <c r="A1059" s="3">
        <f t="shared" si="54"/>
        <v>20</v>
      </c>
      <c r="B1059" s="11" t="s">
        <v>37</v>
      </c>
      <c r="C1059" s="8" t="s">
        <v>19</v>
      </c>
      <c r="D1059" s="58">
        <v>3</v>
      </c>
      <c r="E1059" s="82"/>
      <c r="F1059" s="83"/>
    </row>
    <row r="1060" spans="1:6" ht="15.6" x14ac:dyDescent="0.3">
      <c r="A1060" s="3">
        <f t="shared" si="54"/>
        <v>21</v>
      </c>
      <c r="B1060" s="11" t="s">
        <v>38</v>
      </c>
      <c r="C1060" s="8" t="s">
        <v>19</v>
      </c>
      <c r="D1060" s="58">
        <v>9</v>
      </c>
      <c r="E1060" s="82"/>
      <c r="F1060" s="83"/>
    </row>
    <row r="1061" spans="1:6" ht="15.6" x14ac:dyDescent="0.3">
      <c r="A1061" s="3">
        <f t="shared" si="54"/>
        <v>22</v>
      </c>
      <c r="B1061" s="11" t="s">
        <v>77</v>
      </c>
      <c r="C1061" s="8" t="s">
        <v>19</v>
      </c>
      <c r="D1061" s="58">
        <v>3</v>
      </c>
      <c r="E1061" s="82"/>
      <c r="F1061" s="83"/>
    </row>
    <row r="1062" spans="1:6" ht="15.6" x14ac:dyDescent="0.3">
      <c r="A1062" s="3">
        <f t="shared" si="54"/>
        <v>23</v>
      </c>
      <c r="B1062" s="11" t="s">
        <v>40</v>
      </c>
      <c r="C1062" s="8" t="s">
        <v>41</v>
      </c>
      <c r="D1062" s="60">
        <v>0.74250000000000005</v>
      </c>
      <c r="E1062" s="82"/>
      <c r="F1062" s="83"/>
    </row>
    <row r="1063" spans="1:6" ht="15.6" x14ac:dyDescent="0.3">
      <c r="A1063" s="6" t="s">
        <v>11</v>
      </c>
      <c r="B1063" s="2" t="s">
        <v>43</v>
      </c>
      <c r="C1063" s="8"/>
      <c r="D1063" s="58"/>
      <c r="E1063" s="82"/>
      <c r="F1063" s="83"/>
    </row>
    <row r="1064" spans="1:6" ht="31.2" x14ac:dyDescent="0.3">
      <c r="A1064" s="3">
        <f>A1062+1</f>
        <v>24</v>
      </c>
      <c r="B1064" s="4" t="s">
        <v>44</v>
      </c>
      <c r="C1064" s="5" t="s">
        <v>6</v>
      </c>
      <c r="D1064" s="57">
        <v>39.44</v>
      </c>
      <c r="E1064" s="85"/>
      <c r="F1064" s="83"/>
    </row>
    <row r="1065" spans="1:6" ht="31.2" x14ac:dyDescent="0.3">
      <c r="A1065" s="3">
        <f t="shared" ref="A1065:A1071" si="55">A1064+1</f>
        <v>25</v>
      </c>
      <c r="B1065" s="4" t="s">
        <v>45</v>
      </c>
      <c r="C1065" s="5" t="s">
        <v>6</v>
      </c>
      <c r="D1065" s="57">
        <v>8.15</v>
      </c>
      <c r="E1065" s="85"/>
      <c r="F1065" s="83"/>
    </row>
    <row r="1066" spans="1:6" ht="15.6" x14ac:dyDescent="0.3">
      <c r="A1066" s="3">
        <f t="shared" si="55"/>
        <v>26</v>
      </c>
      <c r="B1066" s="4" t="s">
        <v>46</v>
      </c>
      <c r="C1066" s="5" t="s">
        <v>6</v>
      </c>
      <c r="D1066" s="57">
        <v>39.44</v>
      </c>
      <c r="E1066" s="85"/>
      <c r="F1066" s="83"/>
    </row>
    <row r="1067" spans="1:6" ht="31.2" x14ac:dyDescent="0.3">
      <c r="A1067" s="3">
        <f t="shared" si="55"/>
        <v>27</v>
      </c>
      <c r="B1067" s="4" t="s">
        <v>9</v>
      </c>
      <c r="C1067" s="5" t="s">
        <v>6</v>
      </c>
      <c r="D1067" s="57">
        <v>27</v>
      </c>
      <c r="E1067" s="85"/>
      <c r="F1067" s="83"/>
    </row>
    <row r="1068" spans="1:6" ht="31.2" x14ac:dyDescent="0.3">
      <c r="A1068" s="3">
        <f t="shared" si="55"/>
        <v>28</v>
      </c>
      <c r="B1068" s="4" t="s">
        <v>47</v>
      </c>
      <c r="C1068" s="5" t="s">
        <v>6</v>
      </c>
      <c r="D1068" s="57">
        <v>27</v>
      </c>
      <c r="E1068" s="85"/>
      <c r="F1068" s="83"/>
    </row>
    <row r="1069" spans="1:6" ht="46.8" x14ac:dyDescent="0.3">
      <c r="A1069" s="3">
        <f t="shared" si="55"/>
        <v>29</v>
      </c>
      <c r="B1069" s="4" t="s">
        <v>48</v>
      </c>
      <c r="C1069" s="5" t="s">
        <v>6</v>
      </c>
      <c r="D1069" s="57">
        <v>27</v>
      </c>
      <c r="E1069" s="85"/>
      <c r="F1069" s="83"/>
    </row>
    <row r="1070" spans="1:6" ht="46.8" x14ac:dyDescent="0.3">
      <c r="A1070" s="3">
        <f t="shared" si="55"/>
        <v>30</v>
      </c>
      <c r="B1070" s="4" t="s">
        <v>49</v>
      </c>
      <c r="C1070" s="5" t="s">
        <v>6</v>
      </c>
      <c r="D1070" s="57">
        <v>29.7</v>
      </c>
      <c r="E1070" s="85"/>
      <c r="F1070" s="83"/>
    </row>
    <row r="1071" spans="1:6" ht="31.2" x14ac:dyDescent="0.3">
      <c r="A1071" s="3">
        <f t="shared" si="55"/>
        <v>31</v>
      </c>
      <c r="B1071" s="13" t="s">
        <v>50</v>
      </c>
      <c r="C1071" s="5" t="s">
        <v>6</v>
      </c>
      <c r="D1071" s="57">
        <v>57.09</v>
      </c>
      <c r="E1071" s="85"/>
      <c r="F1071" s="83"/>
    </row>
    <row r="1072" spans="1:6" ht="15.6" x14ac:dyDescent="0.3">
      <c r="A1072" s="6" t="s">
        <v>11</v>
      </c>
      <c r="B1072" s="2" t="s">
        <v>51</v>
      </c>
      <c r="C1072" s="8"/>
      <c r="D1072" s="58"/>
      <c r="E1072" s="82"/>
      <c r="F1072" s="83"/>
    </row>
    <row r="1073" spans="1:6" ht="46.8" x14ac:dyDescent="0.3">
      <c r="A1073" s="3">
        <f>A1071+1</f>
        <v>32</v>
      </c>
      <c r="B1073" s="4" t="s">
        <v>56</v>
      </c>
      <c r="C1073" s="5" t="s">
        <v>6</v>
      </c>
      <c r="D1073" s="57">
        <v>39.44</v>
      </c>
      <c r="E1073" s="85"/>
      <c r="F1073" s="83"/>
    </row>
    <row r="1074" spans="1:6" ht="31.2" x14ac:dyDescent="0.3">
      <c r="A1074" s="3">
        <f>A1073+1</f>
        <v>33</v>
      </c>
      <c r="B1074" s="4" t="s">
        <v>57</v>
      </c>
      <c r="C1074" s="5" t="s">
        <v>6</v>
      </c>
      <c r="D1074" s="57">
        <v>39.44</v>
      </c>
      <c r="E1074" s="85"/>
      <c r="F1074" s="83"/>
    </row>
    <row r="1075" spans="1:6" ht="15.6" x14ac:dyDescent="0.3">
      <c r="A1075" s="5"/>
      <c r="B1075" s="4"/>
      <c r="C1075" s="5"/>
      <c r="D1075" s="30"/>
      <c r="E1075" s="85"/>
      <c r="F1075" s="84"/>
    </row>
    <row r="1076" spans="1:6" ht="15.6" customHeight="1" x14ac:dyDescent="0.3">
      <c r="A1076" s="94" t="s">
        <v>107</v>
      </c>
      <c r="B1076" s="94"/>
      <c r="C1076" s="94"/>
      <c r="D1076" s="94"/>
      <c r="E1076" s="94"/>
      <c r="F1076" s="95"/>
    </row>
    <row r="1077" spans="1:6" ht="15.6" x14ac:dyDescent="0.3">
      <c r="A1077" s="1"/>
      <c r="B1077" s="2" t="s">
        <v>4</v>
      </c>
      <c r="C1077" s="2"/>
      <c r="D1077" s="56"/>
      <c r="E1077" s="24"/>
      <c r="F1077" s="70"/>
    </row>
    <row r="1078" spans="1:6" ht="31.2" x14ac:dyDescent="0.3">
      <c r="A1078" s="3" t="s">
        <v>95</v>
      </c>
      <c r="B1078" s="4" t="s">
        <v>5</v>
      </c>
      <c r="C1078" s="5" t="s">
        <v>6</v>
      </c>
      <c r="D1078" s="57">
        <v>32.18</v>
      </c>
      <c r="E1078" s="85"/>
      <c r="F1078" s="83"/>
    </row>
    <row r="1079" spans="1:6" ht="46.8" x14ac:dyDescent="0.3">
      <c r="A1079" s="3">
        <f>A1078+1</f>
        <v>2</v>
      </c>
      <c r="B1079" s="4" t="s">
        <v>7</v>
      </c>
      <c r="C1079" s="5" t="s">
        <v>6</v>
      </c>
      <c r="D1079" s="57">
        <v>128.72999999999999</v>
      </c>
      <c r="E1079" s="85"/>
      <c r="F1079" s="83"/>
    </row>
    <row r="1080" spans="1:6" ht="31.2" x14ac:dyDescent="0.3">
      <c r="A1080" s="3">
        <f>A1079+1</f>
        <v>3</v>
      </c>
      <c r="B1080" s="4" t="s">
        <v>8</v>
      </c>
      <c r="C1080" s="5" t="s">
        <v>6</v>
      </c>
      <c r="D1080" s="57">
        <v>150.11000000000001</v>
      </c>
      <c r="E1080" s="85"/>
      <c r="F1080" s="83"/>
    </row>
    <row r="1081" spans="1:6" ht="31.2" x14ac:dyDescent="0.3">
      <c r="A1081" s="3">
        <f>A1080+1</f>
        <v>4</v>
      </c>
      <c r="B1081" s="4" t="s">
        <v>9</v>
      </c>
      <c r="C1081" s="5" t="s">
        <v>6</v>
      </c>
      <c r="D1081" s="57">
        <v>150.11000000000001</v>
      </c>
      <c r="E1081" s="85"/>
      <c r="F1081" s="83"/>
    </row>
    <row r="1082" spans="1:6" ht="31.2" x14ac:dyDescent="0.3">
      <c r="A1082" s="3">
        <f>A1081+1</f>
        <v>5</v>
      </c>
      <c r="B1082" s="4" t="s">
        <v>10</v>
      </c>
      <c r="C1082" s="5" t="s">
        <v>6</v>
      </c>
      <c r="D1082" s="57">
        <v>150.11000000000001</v>
      </c>
      <c r="E1082" s="85"/>
      <c r="F1082" s="83"/>
    </row>
    <row r="1083" spans="1:6" ht="15.6" x14ac:dyDescent="0.3">
      <c r="A1083" s="6" t="s">
        <v>11</v>
      </c>
      <c r="B1083" s="2" t="s">
        <v>12</v>
      </c>
      <c r="C1083" s="5"/>
      <c r="D1083" s="57"/>
      <c r="E1083" s="85"/>
      <c r="F1083" s="83"/>
    </row>
    <row r="1084" spans="1:6" ht="31.2" x14ac:dyDescent="0.3">
      <c r="A1084" s="3">
        <f>A1082+1</f>
        <v>6</v>
      </c>
      <c r="B1084" s="7" t="s">
        <v>13</v>
      </c>
      <c r="C1084" s="8" t="s">
        <v>14</v>
      </c>
      <c r="D1084" s="58">
        <v>88.3</v>
      </c>
      <c r="E1084" s="82"/>
      <c r="F1084" s="83"/>
    </row>
    <row r="1085" spans="1:6" ht="15.6" x14ac:dyDescent="0.3">
      <c r="A1085" s="3">
        <f t="shared" ref="A1085:A1104" si="56">A1084+1</f>
        <v>7</v>
      </c>
      <c r="B1085" s="7" t="s">
        <v>15</v>
      </c>
      <c r="C1085" s="8" t="s">
        <v>14</v>
      </c>
      <c r="D1085" s="58">
        <v>88.3</v>
      </c>
      <c r="E1085" s="82"/>
      <c r="F1085" s="83"/>
    </row>
    <row r="1086" spans="1:6" ht="15.6" x14ac:dyDescent="0.3">
      <c r="A1086" s="3">
        <f t="shared" si="56"/>
        <v>8</v>
      </c>
      <c r="B1086" s="7" t="s">
        <v>16</v>
      </c>
      <c r="C1086" s="8" t="s">
        <v>14</v>
      </c>
      <c r="D1086" s="58">
        <v>88.3</v>
      </c>
      <c r="E1086" s="82"/>
      <c r="F1086" s="83"/>
    </row>
    <row r="1087" spans="1:6" ht="15.6" x14ac:dyDescent="0.3">
      <c r="A1087" s="3">
        <f t="shared" si="56"/>
        <v>9</v>
      </c>
      <c r="B1087" s="7" t="s">
        <v>17</v>
      </c>
      <c r="C1087" s="8" t="s">
        <v>14</v>
      </c>
      <c r="D1087" s="58">
        <v>88.3</v>
      </c>
      <c r="E1087" s="82"/>
      <c r="F1087" s="83"/>
    </row>
    <row r="1088" spans="1:6" ht="15.6" x14ac:dyDescent="0.3">
      <c r="A1088" s="3">
        <f t="shared" si="56"/>
        <v>10</v>
      </c>
      <c r="B1088" s="7" t="s">
        <v>18</v>
      </c>
      <c r="C1088" s="8" t="s">
        <v>19</v>
      </c>
      <c r="D1088" s="58">
        <v>1</v>
      </c>
      <c r="E1088" s="82"/>
      <c r="F1088" s="83"/>
    </row>
    <row r="1089" spans="1:6" ht="15.6" x14ac:dyDescent="0.3">
      <c r="A1089" s="17">
        <f t="shared" si="56"/>
        <v>11</v>
      </c>
      <c r="B1089" s="18" t="s">
        <v>69</v>
      </c>
      <c r="C1089" s="19" t="s">
        <v>14</v>
      </c>
      <c r="D1089" s="58">
        <v>88.3</v>
      </c>
      <c r="E1089" s="82"/>
      <c r="F1089" s="83"/>
    </row>
    <row r="1090" spans="1:6" ht="31.2" x14ac:dyDescent="0.3">
      <c r="A1090" s="3">
        <f t="shared" si="56"/>
        <v>12</v>
      </c>
      <c r="B1090" s="4" t="s">
        <v>21</v>
      </c>
      <c r="C1090" s="5" t="s">
        <v>19</v>
      </c>
      <c r="D1090" s="58">
        <v>4</v>
      </c>
      <c r="E1090" s="82"/>
      <c r="F1090" s="83"/>
    </row>
    <row r="1091" spans="1:6" ht="15.6" x14ac:dyDescent="0.3">
      <c r="A1091" s="3">
        <f t="shared" si="56"/>
        <v>13</v>
      </c>
      <c r="B1091" s="9" t="s">
        <v>23</v>
      </c>
      <c r="C1091" s="8" t="s">
        <v>19</v>
      </c>
      <c r="D1091" s="58">
        <v>2</v>
      </c>
      <c r="E1091" s="82"/>
      <c r="F1091" s="83"/>
    </row>
    <row r="1092" spans="1:6" ht="15.6" x14ac:dyDescent="0.3">
      <c r="A1092" s="3">
        <f t="shared" si="56"/>
        <v>14</v>
      </c>
      <c r="B1092" s="9" t="s">
        <v>24</v>
      </c>
      <c r="C1092" s="8" t="s">
        <v>19</v>
      </c>
      <c r="D1092" s="59">
        <v>2</v>
      </c>
      <c r="E1092" s="82"/>
      <c r="F1092" s="83"/>
    </row>
    <row r="1093" spans="1:6" ht="15.6" x14ac:dyDescent="0.3">
      <c r="A1093" s="3">
        <f t="shared" si="56"/>
        <v>15</v>
      </c>
      <c r="B1093" s="9" t="s">
        <v>71</v>
      </c>
      <c r="C1093" s="8" t="s">
        <v>19</v>
      </c>
      <c r="D1093" s="58">
        <v>1</v>
      </c>
      <c r="E1093" s="82"/>
      <c r="F1093" s="83"/>
    </row>
    <row r="1094" spans="1:6" ht="15.6" x14ac:dyDescent="0.3">
      <c r="A1094" s="3">
        <f t="shared" si="56"/>
        <v>16</v>
      </c>
      <c r="B1094" s="9" t="s">
        <v>74</v>
      </c>
      <c r="C1094" s="10" t="s">
        <v>19</v>
      </c>
      <c r="D1094" s="58">
        <v>1</v>
      </c>
      <c r="E1094" s="82"/>
      <c r="F1094" s="83"/>
    </row>
    <row r="1095" spans="1:6" ht="15.6" x14ac:dyDescent="0.3">
      <c r="A1095" s="3">
        <f t="shared" si="56"/>
        <v>17</v>
      </c>
      <c r="B1095" s="9" t="s">
        <v>75</v>
      </c>
      <c r="C1095" s="10" t="s">
        <v>19</v>
      </c>
      <c r="D1095" s="58">
        <v>1</v>
      </c>
      <c r="E1095" s="82"/>
      <c r="F1095" s="83"/>
    </row>
    <row r="1096" spans="1:6" ht="15.6" x14ac:dyDescent="0.3">
      <c r="A1096" s="3">
        <f t="shared" si="56"/>
        <v>18</v>
      </c>
      <c r="B1096" s="9" t="s">
        <v>191</v>
      </c>
      <c r="C1096" s="8" t="s">
        <v>19</v>
      </c>
      <c r="D1096" s="58">
        <v>1</v>
      </c>
      <c r="E1096" s="82"/>
      <c r="F1096" s="83"/>
    </row>
    <row r="1097" spans="1:6" ht="15.6" x14ac:dyDescent="0.3">
      <c r="A1097" s="3">
        <f t="shared" si="56"/>
        <v>19</v>
      </c>
      <c r="B1097" s="9" t="s">
        <v>90</v>
      </c>
      <c r="C1097" s="10" t="s">
        <v>19</v>
      </c>
      <c r="D1097" s="58">
        <v>2</v>
      </c>
      <c r="E1097" s="82"/>
      <c r="F1097" s="83"/>
    </row>
    <row r="1098" spans="1:6" ht="15.6" x14ac:dyDescent="0.3">
      <c r="A1098" s="3">
        <f t="shared" si="56"/>
        <v>20</v>
      </c>
      <c r="B1098" s="11" t="s">
        <v>34</v>
      </c>
      <c r="C1098" s="8" t="s">
        <v>19</v>
      </c>
      <c r="D1098" s="58">
        <v>2</v>
      </c>
      <c r="E1098" s="82"/>
      <c r="F1098" s="83"/>
    </row>
    <row r="1099" spans="1:6" ht="31.2" x14ac:dyDescent="0.3">
      <c r="A1099" s="17">
        <f t="shared" si="56"/>
        <v>21</v>
      </c>
      <c r="B1099" s="20" t="s">
        <v>35</v>
      </c>
      <c r="C1099" s="19" t="s">
        <v>14</v>
      </c>
      <c r="D1099" s="58">
        <v>15.6</v>
      </c>
      <c r="E1099" s="82"/>
      <c r="F1099" s="83"/>
    </row>
    <row r="1100" spans="1:6" ht="15.6" x14ac:dyDescent="0.3">
      <c r="A1100" s="3">
        <f t="shared" si="56"/>
        <v>22</v>
      </c>
      <c r="B1100" s="12" t="s">
        <v>36</v>
      </c>
      <c r="C1100" s="8" t="s">
        <v>19</v>
      </c>
      <c r="D1100" s="59">
        <v>6</v>
      </c>
      <c r="E1100" s="82"/>
      <c r="F1100" s="83"/>
    </row>
    <row r="1101" spans="1:6" ht="15.6" x14ac:dyDescent="0.3">
      <c r="A1101" s="3">
        <f t="shared" si="56"/>
        <v>23</v>
      </c>
      <c r="B1101" s="11" t="s">
        <v>37</v>
      </c>
      <c r="C1101" s="8" t="s">
        <v>19</v>
      </c>
      <c r="D1101" s="58">
        <v>2</v>
      </c>
      <c r="E1101" s="82"/>
      <c r="F1101" s="83"/>
    </row>
    <row r="1102" spans="1:6" ht="15.6" x14ac:dyDescent="0.3">
      <c r="A1102" s="3">
        <f t="shared" si="56"/>
        <v>24</v>
      </c>
      <c r="B1102" s="11" t="s">
        <v>38</v>
      </c>
      <c r="C1102" s="8" t="s">
        <v>19</v>
      </c>
      <c r="D1102" s="58">
        <v>6</v>
      </c>
      <c r="E1102" s="82"/>
      <c r="F1102" s="83"/>
    </row>
    <row r="1103" spans="1:6" ht="15.6" x14ac:dyDescent="0.3">
      <c r="A1103" s="3">
        <f t="shared" si="56"/>
        <v>25</v>
      </c>
      <c r="B1103" s="11" t="s">
        <v>77</v>
      </c>
      <c r="C1103" s="8" t="s">
        <v>19</v>
      </c>
      <c r="D1103" s="58">
        <v>2</v>
      </c>
      <c r="E1103" s="82"/>
      <c r="F1103" s="83"/>
    </row>
    <row r="1104" spans="1:6" ht="15.6" x14ac:dyDescent="0.3">
      <c r="A1104" s="3">
        <f t="shared" si="56"/>
        <v>26</v>
      </c>
      <c r="B1104" s="11" t="s">
        <v>40</v>
      </c>
      <c r="C1104" s="8" t="s">
        <v>41</v>
      </c>
      <c r="D1104" s="60">
        <v>0.88300000000000001</v>
      </c>
      <c r="E1104" s="82"/>
      <c r="F1104" s="83"/>
    </row>
    <row r="1105" spans="1:6" ht="15.6" x14ac:dyDescent="0.3">
      <c r="A1105" s="6" t="s">
        <v>11</v>
      </c>
      <c r="B1105" s="2" t="s">
        <v>43</v>
      </c>
      <c r="C1105" s="8"/>
      <c r="D1105" s="58"/>
      <c r="E1105" s="82"/>
      <c r="F1105" s="83"/>
    </row>
    <row r="1106" spans="1:6" ht="31.2" x14ac:dyDescent="0.3">
      <c r="A1106" s="3">
        <f>A1104+1</f>
        <v>27</v>
      </c>
      <c r="B1106" s="4" t="s">
        <v>44</v>
      </c>
      <c r="C1106" s="5" t="s">
        <v>6</v>
      </c>
      <c r="D1106" s="57">
        <v>48.03</v>
      </c>
      <c r="E1106" s="85"/>
      <c r="F1106" s="83"/>
    </row>
    <row r="1107" spans="1:6" ht="31.2" x14ac:dyDescent="0.3">
      <c r="A1107" s="3">
        <f t="shared" ref="A1107:A1113" si="57">A1106+1</f>
        <v>28</v>
      </c>
      <c r="B1107" s="4" t="s">
        <v>45</v>
      </c>
      <c r="C1107" s="5" t="s">
        <v>6</v>
      </c>
      <c r="D1107" s="57">
        <v>10.02</v>
      </c>
      <c r="E1107" s="85"/>
      <c r="F1107" s="83"/>
    </row>
    <row r="1108" spans="1:6" ht="15.6" x14ac:dyDescent="0.3">
      <c r="A1108" s="3">
        <f t="shared" si="57"/>
        <v>29</v>
      </c>
      <c r="B1108" s="4" t="s">
        <v>46</v>
      </c>
      <c r="C1108" s="5" t="s">
        <v>6</v>
      </c>
      <c r="D1108" s="57">
        <v>48.03</v>
      </c>
      <c r="E1108" s="85"/>
      <c r="F1108" s="83"/>
    </row>
    <row r="1109" spans="1:6" ht="31.2" x14ac:dyDescent="0.3">
      <c r="A1109" s="3">
        <f t="shared" si="57"/>
        <v>30</v>
      </c>
      <c r="B1109" s="4" t="s">
        <v>9</v>
      </c>
      <c r="C1109" s="5" t="s">
        <v>6</v>
      </c>
      <c r="D1109" s="57">
        <v>10.8</v>
      </c>
      <c r="E1109" s="85"/>
      <c r="F1109" s="83"/>
    </row>
    <row r="1110" spans="1:6" ht="31.2" x14ac:dyDescent="0.3">
      <c r="A1110" s="3">
        <f t="shared" si="57"/>
        <v>31</v>
      </c>
      <c r="B1110" s="4" t="s">
        <v>47</v>
      </c>
      <c r="C1110" s="5" t="s">
        <v>6</v>
      </c>
      <c r="D1110" s="57">
        <v>10.8</v>
      </c>
      <c r="E1110" s="85"/>
      <c r="F1110" s="83"/>
    </row>
    <row r="1111" spans="1:6" ht="46.8" x14ac:dyDescent="0.3">
      <c r="A1111" s="3">
        <f t="shared" si="57"/>
        <v>32</v>
      </c>
      <c r="B1111" s="4" t="s">
        <v>48</v>
      </c>
      <c r="C1111" s="5" t="s">
        <v>6</v>
      </c>
      <c r="D1111" s="57">
        <v>10.8</v>
      </c>
      <c r="E1111" s="85"/>
      <c r="F1111" s="83"/>
    </row>
    <row r="1112" spans="1:6" ht="46.8" x14ac:dyDescent="0.3">
      <c r="A1112" s="3">
        <f t="shared" si="57"/>
        <v>33</v>
      </c>
      <c r="B1112" s="4" t="s">
        <v>49</v>
      </c>
      <c r="C1112" s="5" t="s">
        <v>6</v>
      </c>
      <c r="D1112" s="57">
        <v>26.49</v>
      </c>
      <c r="E1112" s="85"/>
      <c r="F1112" s="83"/>
    </row>
    <row r="1113" spans="1:6" ht="31.2" x14ac:dyDescent="0.3">
      <c r="A1113" s="3">
        <f t="shared" si="57"/>
        <v>34</v>
      </c>
      <c r="B1113" s="13" t="s">
        <v>50</v>
      </c>
      <c r="C1113" s="5" t="s">
        <v>6</v>
      </c>
      <c r="D1113" s="57">
        <v>66.760000000000005</v>
      </c>
      <c r="E1113" s="85"/>
      <c r="F1113" s="83"/>
    </row>
    <row r="1114" spans="1:6" ht="15.6" x14ac:dyDescent="0.3">
      <c r="A1114" s="6" t="s">
        <v>11</v>
      </c>
      <c r="B1114" s="2" t="s">
        <v>51</v>
      </c>
      <c r="C1114" s="8"/>
      <c r="D1114" s="58"/>
      <c r="E1114" s="82"/>
      <c r="F1114" s="83"/>
    </row>
    <row r="1115" spans="1:6" ht="15.6" x14ac:dyDescent="0.3">
      <c r="A1115" s="3">
        <f>A1113+1</f>
        <v>35</v>
      </c>
      <c r="B1115" s="4" t="s">
        <v>52</v>
      </c>
      <c r="C1115" s="5" t="s">
        <v>14</v>
      </c>
      <c r="D1115" s="57">
        <v>188.63</v>
      </c>
      <c r="E1115" s="85"/>
      <c r="F1115" s="83"/>
    </row>
    <row r="1116" spans="1:6" ht="31.2" x14ac:dyDescent="0.3">
      <c r="A1116" s="3">
        <f t="shared" ref="A1116:A1124" si="58">A1115+1</f>
        <v>36</v>
      </c>
      <c r="B1116" s="4" t="s">
        <v>53</v>
      </c>
      <c r="C1116" s="5" t="s">
        <v>54</v>
      </c>
      <c r="D1116" s="57">
        <v>88.3</v>
      </c>
      <c r="E1116" s="85"/>
      <c r="F1116" s="83"/>
    </row>
    <row r="1117" spans="1:6" ht="31.2" x14ac:dyDescent="0.3">
      <c r="A1117" s="3">
        <f t="shared" si="58"/>
        <v>37</v>
      </c>
      <c r="B1117" s="4" t="s">
        <v>55</v>
      </c>
      <c r="C1117" s="5" t="s">
        <v>6</v>
      </c>
      <c r="D1117" s="57">
        <v>26.49</v>
      </c>
      <c r="E1117" s="85"/>
      <c r="F1117" s="83"/>
    </row>
    <row r="1118" spans="1:6" ht="46.8" x14ac:dyDescent="0.3">
      <c r="A1118" s="3">
        <f t="shared" si="58"/>
        <v>38</v>
      </c>
      <c r="B1118" s="4" t="s">
        <v>56</v>
      </c>
      <c r="C1118" s="5" t="s">
        <v>6</v>
      </c>
      <c r="D1118" s="57">
        <v>26.49</v>
      </c>
      <c r="E1118" s="85"/>
      <c r="F1118" s="83"/>
    </row>
    <row r="1119" spans="1:6" ht="31.2" x14ac:dyDescent="0.3">
      <c r="A1119" s="3">
        <f t="shared" si="58"/>
        <v>39</v>
      </c>
      <c r="B1119" s="4" t="s">
        <v>57</v>
      </c>
      <c r="C1119" s="5" t="s">
        <v>6</v>
      </c>
      <c r="D1119" s="57">
        <v>26.49</v>
      </c>
      <c r="E1119" s="85"/>
      <c r="F1119" s="83"/>
    </row>
    <row r="1120" spans="1:6" ht="15.6" x14ac:dyDescent="0.3">
      <c r="A1120" s="3">
        <f t="shared" si="58"/>
        <v>40</v>
      </c>
      <c r="B1120" s="4" t="s">
        <v>58</v>
      </c>
      <c r="C1120" s="5" t="s">
        <v>54</v>
      </c>
      <c r="D1120" s="57">
        <v>85.74</v>
      </c>
      <c r="E1120" s="85"/>
      <c r="F1120" s="83"/>
    </row>
    <row r="1121" spans="1:6" ht="15.6" x14ac:dyDescent="0.3">
      <c r="A1121" s="3">
        <f t="shared" si="58"/>
        <v>41</v>
      </c>
      <c r="B1121" s="4" t="s">
        <v>59</v>
      </c>
      <c r="C1121" s="5" t="s">
        <v>54</v>
      </c>
      <c r="D1121" s="57">
        <v>85.74</v>
      </c>
      <c r="E1121" s="85"/>
      <c r="F1121" s="83"/>
    </row>
    <row r="1122" spans="1:6" ht="31.2" x14ac:dyDescent="0.3">
      <c r="A1122" s="3">
        <f t="shared" si="58"/>
        <v>42</v>
      </c>
      <c r="B1122" s="4" t="s">
        <v>60</v>
      </c>
      <c r="C1122" s="5" t="s">
        <v>61</v>
      </c>
      <c r="D1122" s="57">
        <v>10.79</v>
      </c>
      <c r="E1122" s="85"/>
      <c r="F1122" s="83"/>
    </row>
    <row r="1123" spans="1:6" ht="31.2" x14ac:dyDescent="0.3">
      <c r="A1123" s="3">
        <f t="shared" si="58"/>
        <v>43</v>
      </c>
      <c r="B1123" s="4" t="s">
        <v>62</v>
      </c>
      <c r="C1123" s="5" t="s">
        <v>61</v>
      </c>
      <c r="D1123" s="57">
        <v>8.6300000000000008</v>
      </c>
      <c r="E1123" s="85"/>
      <c r="F1123" s="83"/>
    </row>
    <row r="1124" spans="1:6" ht="15.6" x14ac:dyDescent="0.3">
      <c r="A1124" s="3">
        <f t="shared" si="58"/>
        <v>44</v>
      </c>
      <c r="B1124" s="4" t="s">
        <v>63</v>
      </c>
      <c r="C1124" s="5" t="s">
        <v>14</v>
      </c>
      <c r="D1124" s="57">
        <v>171.48</v>
      </c>
      <c r="E1124" s="85"/>
      <c r="F1124" s="83"/>
    </row>
    <row r="1125" spans="1:6" ht="15.6" x14ac:dyDescent="0.3">
      <c r="A1125" s="5"/>
      <c r="B1125" s="4"/>
      <c r="C1125" s="5"/>
      <c r="D1125" s="30"/>
      <c r="E1125" s="85"/>
      <c r="F1125" s="84"/>
    </row>
    <row r="1126" spans="1:6" ht="15.6" customHeight="1" x14ac:dyDescent="0.3">
      <c r="A1126" s="94" t="s">
        <v>108</v>
      </c>
      <c r="B1126" s="94"/>
      <c r="C1126" s="94"/>
      <c r="D1126" s="94"/>
      <c r="E1126" s="94"/>
      <c r="F1126" s="95"/>
    </row>
    <row r="1127" spans="1:6" ht="15.6" x14ac:dyDescent="0.3">
      <c r="A1127" s="1"/>
      <c r="B1127" s="2" t="s">
        <v>4</v>
      </c>
      <c r="C1127" s="2"/>
      <c r="D1127" s="56"/>
      <c r="E1127" s="24"/>
      <c r="F1127" s="70"/>
    </row>
    <row r="1128" spans="1:6" ht="31.2" x14ac:dyDescent="0.3">
      <c r="A1128" s="3" t="s">
        <v>95</v>
      </c>
      <c r="B1128" s="4" t="s">
        <v>5</v>
      </c>
      <c r="C1128" s="5" t="s">
        <v>6</v>
      </c>
      <c r="D1128" s="57">
        <v>28.62</v>
      </c>
      <c r="E1128" s="85"/>
      <c r="F1128" s="83"/>
    </row>
    <row r="1129" spans="1:6" ht="46.8" x14ac:dyDescent="0.3">
      <c r="A1129" s="3">
        <f>A1128+1</f>
        <v>2</v>
      </c>
      <c r="B1129" s="4" t="s">
        <v>7</v>
      </c>
      <c r="C1129" s="5" t="s">
        <v>6</v>
      </c>
      <c r="D1129" s="57">
        <v>114.48</v>
      </c>
      <c r="E1129" s="85"/>
      <c r="F1129" s="83"/>
    </row>
    <row r="1130" spans="1:6" ht="31.2" x14ac:dyDescent="0.3">
      <c r="A1130" s="3">
        <f>A1129+1</f>
        <v>3</v>
      </c>
      <c r="B1130" s="4" t="s">
        <v>8</v>
      </c>
      <c r="C1130" s="5" t="s">
        <v>6</v>
      </c>
      <c r="D1130" s="57">
        <v>127.5</v>
      </c>
      <c r="E1130" s="85"/>
      <c r="F1130" s="83"/>
    </row>
    <row r="1131" spans="1:6" ht="31.2" x14ac:dyDescent="0.3">
      <c r="A1131" s="3">
        <f>A1130+1</f>
        <v>4</v>
      </c>
      <c r="B1131" s="4" t="s">
        <v>9</v>
      </c>
      <c r="C1131" s="5" t="s">
        <v>6</v>
      </c>
      <c r="D1131" s="57">
        <v>127.5</v>
      </c>
      <c r="E1131" s="85"/>
      <c r="F1131" s="83"/>
    </row>
    <row r="1132" spans="1:6" ht="31.2" x14ac:dyDescent="0.3">
      <c r="A1132" s="3">
        <f>A1131+1</f>
        <v>5</v>
      </c>
      <c r="B1132" s="4" t="s">
        <v>10</v>
      </c>
      <c r="C1132" s="5" t="s">
        <v>6</v>
      </c>
      <c r="D1132" s="57">
        <v>127.5</v>
      </c>
      <c r="E1132" s="85"/>
      <c r="F1132" s="83"/>
    </row>
    <row r="1133" spans="1:6" ht="15.6" x14ac:dyDescent="0.3">
      <c r="A1133" s="6" t="s">
        <v>11</v>
      </c>
      <c r="B1133" s="2" t="s">
        <v>12</v>
      </c>
      <c r="C1133" s="5"/>
      <c r="D1133" s="57"/>
      <c r="E1133" s="85"/>
      <c r="F1133" s="86"/>
    </row>
    <row r="1134" spans="1:6" ht="31.2" x14ac:dyDescent="0.3">
      <c r="A1134" s="3">
        <f>A1132+1</f>
        <v>6</v>
      </c>
      <c r="B1134" s="7" t="s">
        <v>13</v>
      </c>
      <c r="C1134" s="8" t="s">
        <v>14</v>
      </c>
      <c r="D1134" s="58">
        <v>75.099999999999994</v>
      </c>
      <c r="E1134" s="82"/>
      <c r="F1134" s="83"/>
    </row>
    <row r="1135" spans="1:6" ht="15.6" x14ac:dyDescent="0.3">
      <c r="A1135" s="3">
        <f t="shared" ref="A1135:A1155" si="59">A1134+1</f>
        <v>7</v>
      </c>
      <c r="B1135" s="7" t="s">
        <v>15</v>
      </c>
      <c r="C1135" s="8" t="s">
        <v>14</v>
      </c>
      <c r="D1135" s="58">
        <v>75.099999999999994</v>
      </c>
      <c r="E1135" s="82"/>
      <c r="F1135" s="83"/>
    </row>
    <row r="1136" spans="1:6" ht="15.6" x14ac:dyDescent="0.3">
      <c r="A1136" s="3">
        <f t="shared" si="59"/>
        <v>8</v>
      </c>
      <c r="B1136" s="7" t="s">
        <v>16</v>
      </c>
      <c r="C1136" s="8" t="s">
        <v>14</v>
      </c>
      <c r="D1136" s="58">
        <v>75.099999999999994</v>
      </c>
      <c r="E1136" s="82"/>
      <c r="F1136" s="83"/>
    </row>
    <row r="1137" spans="1:6" ht="15.6" x14ac:dyDescent="0.3">
      <c r="A1137" s="3">
        <f t="shared" si="59"/>
        <v>9</v>
      </c>
      <c r="B1137" s="7" t="s">
        <v>17</v>
      </c>
      <c r="C1137" s="8" t="s">
        <v>14</v>
      </c>
      <c r="D1137" s="58">
        <v>75.099999999999994</v>
      </c>
      <c r="E1137" s="82"/>
      <c r="F1137" s="83"/>
    </row>
    <row r="1138" spans="1:6" ht="15.6" x14ac:dyDescent="0.3">
      <c r="A1138" s="3">
        <f t="shared" si="59"/>
        <v>10</v>
      </c>
      <c r="B1138" s="7" t="s">
        <v>18</v>
      </c>
      <c r="C1138" s="8" t="s">
        <v>19</v>
      </c>
      <c r="D1138" s="58">
        <v>1</v>
      </c>
      <c r="E1138" s="82"/>
      <c r="F1138" s="83"/>
    </row>
    <row r="1139" spans="1:6" ht="15.6" x14ac:dyDescent="0.3">
      <c r="A1139" s="17">
        <f t="shared" si="59"/>
        <v>11</v>
      </c>
      <c r="B1139" s="18" t="s">
        <v>69</v>
      </c>
      <c r="C1139" s="19" t="s">
        <v>14</v>
      </c>
      <c r="D1139" s="58">
        <v>75.099999999999994</v>
      </c>
      <c r="E1139" s="82"/>
      <c r="F1139" s="83"/>
    </row>
    <row r="1140" spans="1:6" ht="31.2" x14ac:dyDescent="0.3">
      <c r="A1140" s="17">
        <f t="shared" si="59"/>
        <v>12</v>
      </c>
      <c r="B1140" s="18" t="s">
        <v>21</v>
      </c>
      <c r="C1140" s="40" t="s">
        <v>19</v>
      </c>
      <c r="D1140" s="58">
        <v>5</v>
      </c>
      <c r="E1140" s="82"/>
      <c r="F1140" s="83"/>
    </row>
    <row r="1141" spans="1:6" ht="15.6" x14ac:dyDescent="0.3">
      <c r="A1141" s="17">
        <f t="shared" si="59"/>
        <v>13</v>
      </c>
      <c r="B1141" s="37" t="s">
        <v>23</v>
      </c>
      <c r="C1141" s="19" t="s">
        <v>19</v>
      </c>
      <c r="D1141" s="58">
        <v>3</v>
      </c>
      <c r="E1141" s="82"/>
      <c r="F1141" s="83"/>
    </row>
    <row r="1142" spans="1:6" ht="15.6" x14ac:dyDescent="0.3">
      <c r="A1142" s="17">
        <f t="shared" si="59"/>
        <v>14</v>
      </c>
      <c r="B1142" s="37" t="s">
        <v>24</v>
      </c>
      <c r="C1142" s="19" t="s">
        <v>19</v>
      </c>
      <c r="D1142" s="59">
        <v>3</v>
      </c>
      <c r="E1142" s="82"/>
      <c r="F1142" s="83"/>
    </row>
    <row r="1143" spans="1:6" ht="15.6" x14ac:dyDescent="0.3">
      <c r="A1143" s="17">
        <f t="shared" si="59"/>
        <v>15</v>
      </c>
      <c r="B1143" s="37" t="s">
        <v>70</v>
      </c>
      <c r="C1143" s="19" t="s">
        <v>19</v>
      </c>
      <c r="D1143" s="58">
        <v>1</v>
      </c>
      <c r="E1143" s="82"/>
      <c r="F1143" s="83"/>
    </row>
    <row r="1144" spans="1:6" ht="15.6" x14ac:dyDescent="0.3">
      <c r="A1144" s="17">
        <f t="shared" si="59"/>
        <v>16</v>
      </c>
      <c r="B1144" s="37" t="s">
        <v>82</v>
      </c>
      <c r="C1144" s="19" t="s">
        <v>19</v>
      </c>
      <c r="D1144" s="58">
        <v>1</v>
      </c>
      <c r="E1144" s="82"/>
      <c r="F1144" s="83"/>
    </row>
    <row r="1145" spans="1:6" ht="15.6" x14ac:dyDescent="0.3">
      <c r="A1145" s="17">
        <f t="shared" si="59"/>
        <v>17</v>
      </c>
      <c r="B1145" s="37" t="s">
        <v>72</v>
      </c>
      <c r="C1145" s="55" t="s">
        <v>19</v>
      </c>
      <c r="D1145" s="58">
        <v>1</v>
      </c>
      <c r="E1145" s="82"/>
      <c r="F1145" s="83"/>
    </row>
    <row r="1146" spans="1:6" ht="15.6" x14ac:dyDescent="0.3">
      <c r="A1146" s="17">
        <f t="shared" si="59"/>
        <v>18</v>
      </c>
      <c r="B1146" s="37" t="s">
        <v>75</v>
      </c>
      <c r="C1146" s="55" t="s">
        <v>19</v>
      </c>
      <c r="D1146" s="58">
        <v>1</v>
      </c>
      <c r="E1146" s="82"/>
      <c r="F1146" s="83"/>
    </row>
    <row r="1147" spans="1:6" ht="15.6" x14ac:dyDescent="0.3">
      <c r="A1147" s="17">
        <f t="shared" si="59"/>
        <v>19</v>
      </c>
      <c r="B1147" s="37" t="s">
        <v>191</v>
      </c>
      <c r="C1147" s="19" t="s">
        <v>19</v>
      </c>
      <c r="D1147" s="58">
        <v>1</v>
      </c>
      <c r="E1147" s="82"/>
      <c r="F1147" s="83"/>
    </row>
    <row r="1148" spans="1:6" ht="15.6" x14ac:dyDescent="0.3">
      <c r="A1148" s="17">
        <f t="shared" si="59"/>
        <v>20</v>
      </c>
      <c r="B1148" s="37" t="s">
        <v>89</v>
      </c>
      <c r="C1148" s="55" t="s">
        <v>19</v>
      </c>
      <c r="D1148" s="58">
        <v>1</v>
      </c>
      <c r="E1148" s="82"/>
      <c r="F1148" s="83"/>
    </row>
    <row r="1149" spans="1:6" ht="15.6" x14ac:dyDescent="0.3">
      <c r="A1149" s="17">
        <f t="shared" si="59"/>
        <v>21</v>
      </c>
      <c r="B1149" s="37" t="s">
        <v>90</v>
      </c>
      <c r="C1149" s="55" t="s">
        <v>19</v>
      </c>
      <c r="D1149" s="58">
        <v>1</v>
      </c>
      <c r="E1149" s="82"/>
      <c r="F1149" s="83"/>
    </row>
    <row r="1150" spans="1:6" ht="31.2" x14ac:dyDescent="0.3">
      <c r="A1150" s="17">
        <f t="shared" si="59"/>
        <v>22</v>
      </c>
      <c r="B1150" s="20" t="s">
        <v>35</v>
      </c>
      <c r="C1150" s="19" t="s">
        <v>14</v>
      </c>
      <c r="D1150" s="58">
        <v>15.6</v>
      </c>
      <c r="E1150" s="82"/>
      <c r="F1150" s="83"/>
    </row>
    <row r="1151" spans="1:6" ht="15.6" x14ac:dyDescent="0.3">
      <c r="A1151" s="3">
        <f t="shared" si="59"/>
        <v>23</v>
      </c>
      <c r="B1151" s="12" t="s">
        <v>36</v>
      </c>
      <c r="C1151" s="8" t="s">
        <v>19</v>
      </c>
      <c r="D1151" s="59">
        <v>6</v>
      </c>
      <c r="E1151" s="82"/>
      <c r="F1151" s="83"/>
    </row>
    <row r="1152" spans="1:6" ht="15.6" x14ac:dyDescent="0.3">
      <c r="A1152" s="3">
        <f t="shared" si="59"/>
        <v>24</v>
      </c>
      <c r="B1152" s="11" t="s">
        <v>37</v>
      </c>
      <c r="C1152" s="8" t="s">
        <v>19</v>
      </c>
      <c r="D1152" s="58">
        <v>2</v>
      </c>
      <c r="E1152" s="82"/>
      <c r="F1152" s="83"/>
    </row>
    <row r="1153" spans="1:6" ht="15.6" x14ac:dyDescent="0.3">
      <c r="A1153" s="3">
        <f t="shared" si="59"/>
        <v>25</v>
      </c>
      <c r="B1153" s="11" t="s">
        <v>38</v>
      </c>
      <c r="C1153" s="8" t="s">
        <v>19</v>
      </c>
      <c r="D1153" s="58">
        <v>6</v>
      </c>
      <c r="E1153" s="82"/>
      <c r="F1153" s="83"/>
    </row>
    <row r="1154" spans="1:6" ht="15.6" x14ac:dyDescent="0.3">
      <c r="A1154" s="3">
        <f t="shared" si="59"/>
        <v>26</v>
      </c>
      <c r="B1154" s="11" t="s">
        <v>77</v>
      </c>
      <c r="C1154" s="8" t="s">
        <v>19</v>
      </c>
      <c r="D1154" s="58">
        <v>2</v>
      </c>
      <c r="E1154" s="82"/>
      <c r="F1154" s="83"/>
    </row>
    <row r="1155" spans="1:6" ht="15.6" x14ac:dyDescent="0.3">
      <c r="A1155" s="3">
        <f t="shared" si="59"/>
        <v>27</v>
      </c>
      <c r="B1155" s="11" t="s">
        <v>40</v>
      </c>
      <c r="C1155" s="8" t="s">
        <v>41</v>
      </c>
      <c r="D1155" s="60">
        <v>0.751</v>
      </c>
      <c r="E1155" s="82"/>
      <c r="F1155" s="83"/>
    </row>
    <row r="1156" spans="1:6" ht="15.6" x14ac:dyDescent="0.3">
      <c r="A1156" s="6" t="s">
        <v>11</v>
      </c>
      <c r="B1156" s="2" t="s">
        <v>43</v>
      </c>
      <c r="C1156" s="8"/>
      <c r="D1156" s="58"/>
      <c r="E1156" s="82"/>
      <c r="F1156" s="86"/>
    </row>
    <row r="1157" spans="1:6" ht="31.2" x14ac:dyDescent="0.3">
      <c r="A1157" s="3">
        <f>A1155+1</f>
        <v>28</v>
      </c>
      <c r="B1157" s="4" t="s">
        <v>44</v>
      </c>
      <c r="C1157" s="5" t="s">
        <v>6</v>
      </c>
      <c r="D1157" s="57">
        <v>41.56</v>
      </c>
      <c r="E1157" s="85"/>
      <c r="F1157" s="83"/>
    </row>
    <row r="1158" spans="1:6" ht="31.2" x14ac:dyDescent="0.3">
      <c r="A1158" s="3">
        <f t="shared" ref="A1158:A1164" si="60">A1157+1</f>
        <v>29</v>
      </c>
      <c r="B1158" s="4" t="s">
        <v>45</v>
      </c>
      <c r="C1158" s="5" t="s">
        <v>6</v>
      </c>
      <c r="D1158" s="57">
        <v>8.6999999999999993</v>
      </c>
      <c r="E1158" s="85"/>
      <c r="F1158" s="83"/>
    </row>
    <row r="1159" spans="1:6" ht="15.6" x14ac:dyDescent="0.3">
      <c r="A1159" s="3">
        <f t="shared" si="60"/>
        <v>30</v>
      </c>
      <c r="B1159" s="4" t="s">
        <v>46</v>
      </c>
      <c r="C1159" s="5" t="s">
        <v>6</v>
      </c>
      <c r="D1159" s="57">
        <v>41.56</v>
      </c>
      <c r="E1159" s="85"/>
      <c r="F1159" s="83"/>
    </row>
    <row r="1160" spans="1:6" ht="31.2" x14ac:dyDescent="0.3">
      <c r="A1160" s="3">
        <f t="shared" si="60"/>
        <v>31</v>
      </c>
      <c r="B1160" s="4" t="s">
        <v>9</v>
      </c>
      <c r="C1160" s="5" t="s">
        <v>6</v>
      </c>
      <c r="D1160" s="57">
        <v>15.6</v>
      </c>
      <c r="E1160" s="85"/>
      <c r="F1160" s="83"/>
    </row>
    <row r="1161" spans="1:6" ht="31.2" x14ac:dyDescent="0.3">
      <c r="A1161" s="3">
        <f t="shared" si="60"/>
        <v>32</v>
      </c>
      <c r="B1161" s="4" t="s">
        <v>47</v>
      </c>
      <c r="C1161" s="5" t="s">
        <v>6</v>
      </c>
      <c r="D1161" s="57">
        <v>15.6</v>
      </c>
      <c r="E1161" s="85"/>
      <c r="F1161" s="83"/>
    </row>
    <row r="1162" spans="1:6" ht="46.8" x14ac:dyDescent="0.3">
      <c r="A1162" s="3">
        <f t="shared" si="60"/>
        <v>33</v>
      </c>
      <c r="B1162" s="4" t="s">
        <v>48</v>
      </c>
      <c r="C1162" s="5" t="s">
        <v>6</v>
      </c>
      <c r="D1162" s="57">
        <v>15.6</v>
      </c>
      <c r="E1162" s="85"/>
      <c r="F1162" s="83"/>
    </row>
    <row r="1163" spans="1:6" ht="46.8" x14ac:dyDescent="0.3">
      <c r="A1163" s="3">
        <f t="shared" si="60"/>
        <v>34</v>
      </c>
      <c r="B1163" s="4" t="s">
        <v>49</v>
      </c>
      <c r="C1163" s="5" t="s">
        <v>6</v>
      </c>
      <c r="D1163" s="57">
        <v>22.53</v>
      </c>
      <c r="E1163" s="85"/>
      <c r="F1163" s="83"/>
    </row>
    <row r="1164" spans="1:6" ht="31.2" x14ac:dyDescent="0.3">
      <c r="A1164" s="3">
        <f t="shared" si="60"/>
        <v>35</v>
      </c>
      <c r="B1164" s="13" t="s">
        <v>50</v>
      </c>
      <c r="C1164" s="5" t="s">
        <v>6</v>
      </c>
      <c r="D1164" s="57">
        <v>55.9</v>
      </c>
      <c r="E1164" s="85"/>
      <c r="F1164" s="83"/>
    </row>
    <row r="1165" spans="1:6" ht="15.6" x14ac:dyDescent="0.3">
      <c r="A1165" s="6" t="s">
        <v>11</v>
      </c>
      <c r="B1165" s="2" t="s">
        <v>51</v>
      </c>
      <c r="C1165" s="8"/>
      <c r="D1165" s="58"/>
      <c r="E1165" s="82"/>
      <c r="F1165" s="86"/>
    </row>
    <row r="1166" spans="1:6" ht="15.6" x14ac:dyDescent="0.3">
      <c r="A1166" s="3">
        <f>A1164+1</f>
        <v>36</v>
      </c>
      <c r="B1166" s="4" t="s">
        <v>52</v>
      </c>
      <c r="C1166" s="5" t="s">
        <v>14</v>
      </c>
      <c r="D1166" s="57">
        <v>3.2</v>
      </c>
      <c r="E1166" s="85"/>
      <c r="F1166" s="83"/>
    </row>
    <row r="1167" spans="1:6" ht="31.2" x14ac:dyDescent="0.3">
      <c r="A1167" s="3">
        <f t="shared" ref="A1167:A1175" si="61">A1166+1</f>
        <v>37</v>
      </c>
      <c r="B1167" s="4" t="s">
        <v>53</v>
      </c>
      <c r="C1167" s="5" t="s">
        <v>54</v>
      </c>
      <c r="D1167" s="57">
        <v>75.099999999999994</v>
      </c>
      <c r="E1167" s="85"/>
      <c r="F1167" s="83"/>
    </row>
    <row r="1168" spans="1:6" ht="31.2" x14ac:dyDescent="0.3">
      <c r="A1168" s="3">
        <f t="shared" si="61"/>
        <v>38</v>
      </c>
      <c r="B1168" s="4" t="s">
        <v>55</v>
      </c>
      <c r="C1168" s="5" t="s">
        <v>6</v>
      </c>
      <c r="D1168" s="57">
        <v>22.53</v>
      </c>
      <c r="E1168" s="85"/>
      <c r="F1168" s="83"/>
    </row>
    <row r="1169" spans="1:6" ht="46.8" x14ac:dyDescent="0.3">
      <c r="A1169" s="3">
        <f t="shared" si="61"/>
        <v>39</v>
      </c>
      <c r="B1169" s="4" t="s">
        <v>56</v>
      </c>
      <c r="C1169" s="5" t="s">
        <v>6</v>
      </c>
      <c r="D1169" s="57">
        <v>22.53</v>
      </c>
      <c r="E1169" s="85"/>
      <c r="F1169" s="83"/>
    </row>
    <row r="1170" spans="1:6" ht="31.2" x14ac:dyDescent="0.3">
      <c r="A1170" s="3">
        <f t="shared" si="61"/>
        <v>40</v>
      </c>
      <c r="B1170" s="4" t="s">
        <v>57</v>
      </c>
      <c r="C1170" s="5" t="s">
        <v>6</v>
      </c>
      <c r="D1170" s="57">
        <v>22.53</v>
      </c>
      <c r="E1170" s="85"/>
      <c r="F1170" s="83"/>
    </row>
    <row r="1171" spans="1:6" ht="15.6" x14ac:dyDescent="0.3">
      <c r="A1171" s="3">
        <f t="shared" si="61"/>
        <v>41</v>
      </c>
      <c r="B1171" s="4" t="s">
        <v>58</v>
      </c>
      <c r="C1171" s="5" t="s">
        <v>54</v>
      </c>
      <c r="D1171" s="57">
        <v>1.46</v>
      </c>
      <c r="E1171" s="85"/>
      <c r="F1171" s="83"/>
    </row>
    <row r="1172" spans="1:6" ht="15.6" x14ac:dyDescent="0.3">
      <c r="A1172" s="3">
        <f t="shared" si="61"/>
        <v>42</v>
      </c>
      <c r="B1172" s="4" t="s">
        <v>59</v>
      </c>
      <c r="C1172" s="5" t="s">
        <v>54</v>
      </c>
      <c r="D1172" s="57">
        <v>1.46</v>
      </c>
      <c r="E1172" s="85"/>
      <c r="F1172" s="83"/>
    </row>
    <row r="1173" spans="1:6" ht="31.2" x14ac:dyDescent="0.3">
      <c r="A1173" s="3">
        <f t="shared" si="61"/>
        <v>43</v>
      </c>
      <c r="B1173" s="4" t="s">
        <v>60</v>
      </c>
      <c r="C1173" s="5" t="s">
        <v>61</v>
      </c>
      <c r="D1173" s="57">
        <v>0.19</v>
      </c>
      <c r="E1173" s="85"/>
      <c r="F1173" s="83"/>
    </row>
    <row r="1174" spans="1:6" ht="31.2" x14ac:dyDescent="0.3">
      <c r="A1174" s="3">
        <f t="shared" si="61"/>
        <v>44</v>
      </c>
      <c r="B1174" s="4" t="s">
        <v>62</v>
      </c>
      <c r="C1174" s="5" t="s">
        <v>61</v>
      </c>
      <c r="D1174" s="57">
        <v>0.15</v>
      </c>
      <c r="E1174" s="85"/>
      <c r="F1174" s="83"/>
    </row>
    <row r="1175" spans="1:6" ht="15.6" x14ac:dyDescent="0.3">
      <c r="A1175" s="3">
        <f t="shared" si="61"/>
        <v>45</v>
      </c>
      <c r="B1175" s="4" t="s">
        <v>63</v>
      </c>
      <c r="C1175" s="5" t="s">
        <v>14</v>
      </c>
      <c r="D1175" s="57">
        <v>2.91</v>
      </c>
      <c r="E1175" s="85"/>
      <c r="F1175" s="83"/>
    </row>
    <row r="1176" spans="1:6" ht="15.6" x14ac:dyDescent="0.3">
      <c r="A1176" s="5"/>
      <c r="B1176" s="4"/>
      <c r="C1176" s="5"/>
      <c r="D1176" s="30"/>
      <c r="E1176" s="85"/>
      <c r="F1176" s="84"/>
    </row>
    <row r="1177" spans="1:6" ht="15.6" customHeight="1" x14ac:dyDescent="0.3">
      <c r="A1177" s="94" t="s">
        <v>109</v>
      </c>
      <c r="B1177" s="94"/>
      <c r="C1177" s="94"/>
      <c r="D1177" s="94"/>
      <c r="E1177" s="94"/>
      <c r="F1177" s="95"/>
    </row>
    <row r="1178" spans="1:6" ht="15.6" x14ac:dyDescent="0.3">
      <c r="A1178" s="1"/>
      <c r="B1178" s="2" t="s">
        <v>4</v>
      </c>
      <c r="C1178" s="2"/>
      <c r="D1178" s="56"/>
      <c r="E1178" s="24"/>
      <c r="F1178" s="70"/>
    </row>
    <row r="1179" spans="1:6" ht="31.2" x14ac:dyDescent="0.3">
      <c r="A1179" s="3" t="s">
        <v>95</v>
      </c>
      <c r="B1179" s="4" t="s">
        <v>5</v>
      </c>
      <c r="C1179" s="5" t="s">
        <v>6</v>
      </c>
      <c r="D1179" s="57">
        <v>53.92</v>
      </c>
      <c r="E1179" s="85"/>
      <c r="F1179" s="83"/>
    </row>
    <row r="1180" spans="1:6" ht="46.8" x14ac:dyDescent="0.3">
      <c r="A1180" s="3">
        <f>A1179+1</f>
        <v>2</v>
      </c>
      <c r="B1180" s="4" t="s">
        <v>7</v>
      </c>
      <c r="C1180" s="5" t="s">
        <v>6</v>
      </c>
      <c r="D1180" s="57">
        <v>215.66</v>
      </c>
      <c r="E1180" s="85"/>
      <c r="F1180" s="83"/>
    </row>
    <row r="1181" spans="1:6" ht="31.2" x14ac:dyDescent="0.3">
      <c r="A1181" s="3">
        <f>A1180+1</f>
        <v>3</v>
      </c>
      <c r="B1181" s="4" t="s">
        <v>8</v>
      </c>
      <c r="C1181" s="5" t="s">
        <v>6</v>
      </c>
      <c r="D1181" s="57">
        <v>237.18</v>
      </c>
      <c r="E1181" s="85"/>
      <c r="F1181" s="83"/>
    </row>
    <row r="1182" spans="1:6" ht="31.2" x14ac:dyDescent="0.3">
      <c r="A1182" s="3">
        <f>A1181+1</f>
        <v>4</v>
      </c>
      <c r="B1182" s="4" t="s">
        <v>9</v>
      </c>
      <c r="C1182" s="5" t="s">
        <v>6</v>
      </c>
      <c r="D1182" s="57">
        <v>237.18</v>
      </c>
      <c r="E1182" s="85"/>
      <c r="F1182" s="83"/>
    </row>
    <row r="1183" spans="1:6" ht="31.2" x14ac:dyDescent="0.3">
      <c r="A1183" s="3">
        <f>A1182+1</f>
        <v>5</v>
      </c>
      <c r="B1183" s="4" t="s">
        <v>10</v>
      </c>
      <c r="C1183" s="5" t="s">
        <v>6</v>
      </c>
      <c r="D1183" s="57">
        <v>237.18</v>
      </c>
      <c r="E1183" s="85"/>
      <c r="F1183" s="83"/>
    </row>
    <row r="1184" spans="1:6" ht="15.6" x14ac:dyDescent="0.3">
      <c r="A1184" s="6" t="s">
        <v>11</v>
      </c>
      <c r="B1184" s="2" t="s">
        <v>12</v>
      </c>
      <c r="C1184" s="5"/>
      <c r="D1184" s="57"/>
      <c r="E1184" s="85"/>
      <c r="F1184" s="83"/>
    </row>
    <row r="1185" spans="1:6" ht="31.2" x14ac:dyDescent="0.3">
      <c r="A1185" s="3">
        <f>A1183+1</f>
        <v>6</v>
      </c>
      <c r="B1185" s="7" t="s">
        <v>13</v>
      </c>
      <c r="C1185" s="8" t="s">
        <v>14</v>
      </c>
      <c r="D1185" s="58">
        <v>139.5</v>
      </c>
      <c r="E1185" s="82"/>
      <c r="F1185" s="83"/>
    </row>
    <row r="1186" spans="1:6" ht="15.6" x14ac:dyDescent="0.3">
      <c r="A1186" s="3">
        <f t="shared" ref="A1186:A1209" si="62">A1185+1</f>
        <v>7</v>
      </c>
      <c r="B1186" s="7" t="s">
        <v>15</v>
      </c>
      <c r="C1186" s="8" t="s">
        <v>14</v>
      </c>
      <c r="D1186" s="58">
        <v>139.5</v>
      </c>
      <c r="E1186" s="82"/>
      <c r="F1186" s="83"/>
    </row>
    <row r="1187" spans="1:6" ht="15.6" x14ac:dyDescent="0.3">
      <c r="A1187" s="3">
        <f t="shared" si="62"/>
        <v>8</v>
      </c>
      <c r="B1187" s="7" t="s">
        <v>16</v>
      </c>
      <c r="C1187" s="8" t="s">
        <v>14</v>
      </c>
      <c r="D1187" s="58">
        <v>139.5</v>
      </c>
      <c r="E1187" s="82"/>
      <c r="F1187" s="83"/>
    </row>
    <row r="1188" spans="1:6" ht="15.6" x14ac:dyDescent="0.3">
      <c r="A1188" s="3">
        <f t="shared" si="62"/>
        <v>9</v>
      </c>
      <c r="B1188" s="7" t="s">
        <v>17</v>
      </c>
      <c r="C1188" s="8" t="s">
        <v>14</v>
      </c>
      <c r="D1188" s="58">
        <v>139.5</v>
      </c>
      <c r="E1188" s="82"/>
      <c r="F1188" s="83"/>
    </row>
    <row r="1189" spans="1:6" ht="15.6" x14ac:dyDescent="0.3">
      <c r="A1189" s="3">
        <f t="shared" si="62"/>
        <v>10</v>
      </c>
      <c r="B1189" s="7" t="s">
        <v>18</v>
      </c>
      <c r="C1189" s="8" t="s">
        <v>19</v>
      </c>
      <c r="D1189" s="58">
        <v>1</v>
      </c>
      <c r="E1189" s="82"/>
      <c r="F1189" s="83"/>
    </row>
    <row r="1190" spans="1:6" ht="15.6" x14ac:dyDescent="0.3">
      <c r="A1190" s="17">
        <f t="shared" si="62"/>
        <v>11</v>
      </c>
      <c r="B1190" s="18" t="s">
        <v>69</v>
      </c>
      <c r="C1190" s="19" t="s">
        <v>14</v>
      </c>
      <c r="D1190" s="58">
        <v>139.5</v>
      </c>
      <c r="E1190" s="82"/>
      <c r="F1190" s="83"/>
    </row>
    <row r="1191" spans="1:6" ht="31.2" x14ac:dyDescent="0.3">
      <c r="A1191" s="17">
        <f t="shared" si="62"/>
        <v>12</v>
      </c>
      <c r="B1191" s="18" t="s">
        <v>21</v>
      </c>
      <c r="C1191" s="40" t="s">
        <v>19</v>
      </c>
      <c r="D1191" s="58">
        <v>7</v>
      </c>
      <c r="E1191" s="82"/>
      <c r="F1191" s="83"/>
    </row>
    <row r="1192" spans="1:6" ht="15.6" x14ac:dyDescent="0.3">
      <c r="A1192" s="17">
        <f t="shared" si="62"/>
        <v>13</v>
      </c>
      <c r="B1192" s="37" t="s">
        <v>23</v>
      </c>
      <c r="C1192" s="19" t="s">
        <v>19</v>
      </c>
      <c r="D1192" s="58">
        <v>3</v>
      </c>
      <c r="E1192" s="82"/>
      <c r="F1192" s="83"/>
    </row>
    <row r="1193" spans="1:6" ht="15.6" x14ac:dyDescent="0.3">
      <c r="A1193" s="17">
        <f t="shared" si="62"/>
        <v>14</v>
      </c>
      <c r="B1193" s="37" t="s">
        <v>24</v>
      </c>
      <c r="C1193" s="19" t="s">
        <v>19</v>
      </c>
      <c r="D1193" s="59">
        <v>3</v>
      </c>
      <c r="E1193" s="82"/>
      <c r="F1193" s="83"/>
    </row>
    <row r="1194" spans="1:6" ht="15.6" x14ac:dyDescent="0.3">
      <c r="A1194" s="17">
        <f t="shared" si="62"/>
        <v>15</v>
      </c>
      <c r="B1194" s="37" t="s">
        <v>70</v>
      </c>
      <c r="C1194" s="19" t="s">
        <v>19</v>
      </c>
      <c r="D1194" s="58">
        <v>1</v>
      </c>
      <c r="E1194" s="82"/>
      <c r="F1194" s="83"/>
    </row>
    <row r="1195" spans="1:6" ht="15.6" x14ac:dyDescent="0.3">
      <c r="A1195" s="17">
        <f t="shared" si="62"/>
        <v>16</v>
      </c>
      <c r="B1195" s="37" t="s">
        <v>25</v>
      </c>
      <c r="C1195" s="19" t="s">
        <v>19</v>
      </c>
      <c r="D1195" s="58">
        <v>1</v>
      </c>
      <c r="E1195" s="82"/>
      <c r="F1195" s="83"/>
    </row>
    <row r="1196" spans="1:6" ht="15.6" x14ac:dyDescent="0.3">
      <c r="A1196" s="17">
        <f t="shared" si="62"/>
        <v>17</v>
      </c>
      <c r="B1196" s="37" t="s">
        <v>28</v>
      </c>
      <c r="C1196" s="55" t="s">
        <v>19</v>
      </c>
      <c r="D1196" s="58">
        <v>1</v>
      </c>
      <c r="E1196" s="82"/>
      <c r="F1196" s="83"/>
    </row>
    <row r="1197" spans="1:6" ht="15.6" x14ac:dyDescent="0.3">
      <c r="A1197" s="17">
        <f t="shared" si="62"/>
        <v>18</v>
      </c>
      <c r="B1197" s="37" t="s">
        <v>29</v>
      </c>
      <c r="C1197" s="55" t="s">
        <v>19</v>
      </c>
      <c r="D1197" s="58">
        <v>1</v>
      </c>
      <c r="E1197" s="82"/>
      <c r="F1197" s="83"/>
    </row>
    <row r="1198" spans="1:6" ht="15.6" x14ac:dyDescent="0.3">
      <c r="A1198" s="17">
        <f t="shared" si="62"/>
        <v>19</v>
      </c>
      <c r="B1198" s="37" t="s">
        <v>72</v>
      </c>
      <c r="C1198" s="55" t="s">
        <v>19</v>
      </c>
      <c r="D1198" s="58">
        <v>1</v>
      </c>
      <c r="E1198" s="82"/>
      <c r="F1198" s="83"/>
    </row>
    <row r="1199" spans="1:6" ht="15.6" x14ac:dyDescent="0.3">
      <c r="A1199" s="17">
        <f t="shared" si="62"/>
        <v>20</v>
      </c>
      <c r="B1199" s="37" t="s">
        <v>33</v>
      </c>
      <c r="C1199" s="55" t="s">
        <v>19</v>
      </c>
      <c r="D1199" s="58">
        <v>1</v>
      </c>
      <c r="E1199" s="82"/>
      <c r="F1199" s="83"/>
    </row>
    <row r="1200" spans="1:6" ht="15.6" x14ac:dyDescent="0.3">
      <c r="A1200" s="17">
        <f t="shared" si="62"/>
        <v>21</v>
      </c>
      <c r="B1200" s="37" t="s">
        <v>75</v>
      </c>
      <c r="C1200" s="55" t="s">
        <v>19</v>
      </c>
      <c r="D1200" s="58">
        <v>1</v>
      </c>
      <c r="E1200" s="82"/>
      <c r="F1200" s="83"/>
    </row>
    <row r="1201" spans="1:6" ht="15.6" x14ac:dyDescent="0.3">
      <c r="A1201" s="17">
        <f t="shared" si="62"/>
        <v>22</v>
      </c>
      <c r="B1201" s="37" t="s">
        <v>191</v>
      </c>
      <c r="C1201" s="19" t="s">
        <v>19</v>
      </c>
      <c r="D1201" s="58">
        <v>1</v>
      </c>
      <c r="E1201" s="82"/>
      <c r="F1201" s="83"/>
    </row>
    <row r="1202" spans="1:6" ht="15.6" x14ac:dyDescent="0.3">
      <c r="A1202" s="17">
        <f t="shared" si="62"/>
        <v>23</v>
      </c>
      <c r="B1202" s="37" t="s">
        <v>90</v>
      </c>
      <c r="C1202" s="55" t="s">
        <v>19</v>
      </c>
      <c r="D1202" s="58">
        <v>2</v>
      </c>
      <c r="E1202" s="82"/>
      <c r="F1202" s="83"/>
    </row>
    <row r="1203" spans="1:6" ht="15.6" x14ac:dyDescent="0.3">
      <c r="A1203" s="17">
        <f t="shared" si="62"/>
        <v>24</v>
      </c>
      <c r="B1203" s="20" t="s">
        <v>34</v>
      </c>
      <c r="C1203" s="19" t="s">
        <v>19</v>
      </c>
      <c r="D1203" s="58">
        <v>6</v>
      </c>
      <c r="E1203" s="82"/>
      <c r="F1203" s="83"/>
    </row>
    <row r="1204" spans="1:6" ht="31.2" x14ac:dyDescent="0.3">
      <c r="A1204" s="17">
        <f t="shared" si="62"/>
        <v>25</v>
      </c>
      <c r="B1204" s="20" t="s">
        <v>35</v>
      </c>
      <c r="C1204" s="19" t="s">
        <v>14</v>
      </c>
      <c r="D1204" s="58">
        <v>32.4</v>
      </c>
      <c r="E1204" s="82"/>
      <c r="F1204" s="83"/>
    </row>
    <row r="1205" spans="1:6" ht="15.6" x14ac:dyDescent="0.3">
      <c r="A1205" s="3">
        <f t="shared" si="62"/>
        <v>26</v>
      </c>
      <c r="B1205" s="12" t="s">
        <v>36</v>
      </c>
      <c r="C1205" s="8" t="s">
        <v>19</v>
      </c>
      <c r="D1205" s="59">
        <v>18</v>
      </c>
      <c r="E1205" s="82"/>
      <c r="F1205" s="83"/>
    </row>
    <row r="1206" spans="1:6" ht="15.6" x14ac:dyDescent="0.3">
      <c r="A1206" s="3">
        <f t="shared" si="62"/>
        <v>27</v>
      </c>
      <c r="B1206" s="11" t="s">
        <v>37</v>
      </c>
      <c r="C1206" s="8" t="s">
        <v>19</v>
      </c>
      <c r="D1206" s="58">
        <v>6</v>
      </c>
      <c r="E1206" s="82"/>
      <c r="F1206" s="83"/>
    </row>
    <row r="1207" spans="1:6" ht="15.6" x14ac:dyDescent="0.3">
      <c r="A1207" s="3">
        <f t="shared" si="62"/>
        <v>28</v>
      </c>
      <c r="B1207" s="11" t="s">
        <v>38</v>
      </c>
      <c r="C1207" s="8" t="s">
        <v>19</v>
      </c>
      <c r="D1207" s="58">
        <v>18</v>
      </c>
      <c r="E1207" s="82"/>
      <c r="F1207" s="83"/>
    </row>
    <row r="1208" spans="1:6" ht="15.6" x14ac:dyDescent="0.3">
      <c r="A1208" s="3">
        <f t="shared" si="62"/>
        <v>29</v>
      </c>
      <c r="B1208" s="11" t="s">
        <v>77</v>
      </c>
      <c r="C1208" s="8" t="s">
        <v>19</v>
      </c>
      <c r="D1208" s="58">
        <v>6</v>
      </c>
      <c r="E1208" s="82"/>
      <c r="F1208" s="83"/>
    </row>
    <row r="1209" spans="1:6" ht="15.6" x14ac:dyDescent="0.3">
      <c r="A1209" s="3">
        <f t="shared" si="62"/>
        <v>30</v>
      </c>
      <c r="B1209" s="11" t="s">
        <v>40</v>
      </c>
      <c r="C1209" s="8" t="s">
        <v>41</v>
      </c>
      <c r="D1209" s="60">
        <v>1.395</v>
      </c>
      <c r="E1209" s="82"/>
      <c r="F1209" s="83"/>
    </row>
    <row r="1210" spans="1:6" ht="15.6" x14ac:dyDescent="0.3">
      <c r="A1210" s="6" t="s">
        <v>11</v>
      </c>
      <c r="B1210" s="2" t="s">
        <v>43</v>
      </c>
      <c r="C1210" s="8"/>
      <c r="D1210" s="58"/>
      <c r="E1210" s="82"/>
      <c r="F1210" s="83"/>
    </row>
    <row r="1211" spans="1:6" ht="31.2" x14ac:dyDescent="0.3">
      <c r="A1211" s="3">
        <f>A1209+1</f>
        <v>31</v>
      </c>
      <c r="B1211" s="4" t="s">
        <v>44</v>
      </c>
      <c r="C1211" s="5" t="s">
        <v>6</v>
      </c>
      <c r="D1211" s="57">
        <v>78.56</v>
      </c>
      <c r="E1211" s="85"/>
      <c r="F1211" s="83"/>
    </row>
    <row r="1212" spans="1:6" ht="31.2" x14ac:dyDescent="0.3">
      <c r="A1212" s="3">
        <f t="shared" ref="A1212:A1218" si="63">A1211+1</f>
        <v>32</v>
      </c>
      <c r="B1212" s="4" t="s">
        <v>45</v>
      </c>
      <c r="C1212" s="5" t="s">
        <v>6</v>
      </c>
      <c r="D1212" s="57">
        <v>8.6999999999999993</v>
      </c>
      <c r="E1212" s="85"/>
      <c r="F1212" s="83"/>
    </row>
    <row r="1213" spans="1:6" ht="15.6" x14ac:dyDescent="0.3">
      <c r="A1213" s="3">
        <f t="shared" si="63"/>
        <v>33</v>
      </c>
      <c r="B1213" s="4" t="s">
        <v>46</v>
      </c>
      <c r="C1213" s="5" t="s">
        <v>6</v>
      </c>
      <c r="D1213" s="57">
        <v>78.56</v>
      </c>
      <c r="E1213" s="85"/>
      <c r="F1213" s="83"/>
    </row>
    <row r="1214" spans="1:6" ht="31.2" x14ac:dyDescent="0.3">
      <c r="A1214" s="3">
        <f t="shared" si="63"/>
        <v>34</v>
      </c>
      <c r="B1214" s="4" t="s">
        <v>9</v>
      </c>
      <c r="C1214" s="5" t="s">
        <v>6</v>
      </c>
      <c r="D1214" s="57">
        <v>32.4</v>
      </c>
      <c r="E1214" s="85"/>
      <c r="F1214" s="83"/>
    </row>
    <row r="1215" spans="1:6" ht="31.2" x14ac:dyDescent="0.3">
      <c r="A1215" s="3">
        <f t="shared" si="63"/>
        <v>35</v>
      </c>
      <c r="B1215" s="4" t="s">
        <v>47</v>
      </c>
      <c r="C1215" s="5" t="s">
        <v>6</v>
      </c>
      <c r="D1215" s="57">
        <v>32.4</v>
      </c>
      <c r="E1215" s="85"/>
      <c r="F1215" s="83"/>
    </row>
    <row r="1216" spans="1:6" ht="46.8" x14ac:dyDescent="0.3">
      <c r="A1216" s="3">
        <f t="shared" si="63"/>
        <v>36</v>
      </c>
      <c r="B1216" s="4" t="s">
        <v>48</v>
      </c>
      <c r="C1216" s="5" t="s">
        <v>6</v>
      </c>
      <c r="D1216" s="57">
        <v>32.4</v>
      </c>
      <c r="E1216" s="85"/>
      <c r="F1216" s="83"/>
    </row>
    <row r="1217" spans="1:6" ht="46.8" x14ac:dyDescent="0.3">
      <c r="A1217" s="3">
        <f t="shared" si="63"/>
        <v>37</v>
      </c>
      <c r="B1217" s="4" t="s">
        <v>49</v>
      </c>
      <c r="C1217" s="5" t="s">
        <v>6</v>
      </c>
      <c r="D1217" s="57">
        <v>41.85</v>
      </c>
      <c r="E1217" s="85"/>
      <c r="F1217" s="83"/>
    </row>
    <row r="1218" spans="1:6" ht="31.2" x14ac:dyDescent="0.3">
      <c r="A1218" s="3">
        <f t="shared" si="63"/>
        <v>38</v>
      </c>
      <c r="B1218" s="13" t="s">
        <v>50</v>
      </c>
      <c r="C1218" s="5" t="s">
        <v>6</v>
      </c>
      <c r="D1218" s="57">
        <v>102.82</v>
      </c>
      <c r="E1218" s="85"/>
      <c r="F1218" s="83"/>
    </row>
    <row r="1219" spans="1:6" ht="15.6" x14ac:dyDescent="0.3">
      <c r="A1219" s="6" t="s">
        <v>11</v>
      </c>
      <c r="B1219" s="2" t="s">
        <v>51</v>
      </c>
      <c r="C1219" s="8"/>
      <c r="D1219" s="58"/>
      <c r="E1219" s="82"/>
      <c r="F1219" s="83"/>
    </row>
    <row r="1220" spans="1:6" ht="15.6" x14ac:dyDescent="0.3">
      <c r="A1220" s="3">
        <f>A1218+1</f>
        <v>39</v>
      </c>
      <c r="B1220" s="4" t="s">
        <v>52</v>
      </c>
      <c r="C1220" s="5" t="s">
        <v>14</v>
      </c>
      <c r="D1220" s="57">
        <v>297.75</v>
      </c>
      <c r="E1220" s="85"/>
      <c r="F1220" s="83"/>
    </row>
    <row r="1221" spans="1:6" ht="31.2" x14ac:dyDescent="0.3">
      <c r="A1221" s="3">
        <f t="shared" ref="A1221:A1229" si="64">A1220+1</f>
        <v>40</v>
      </c>
      <c r="B1221" s="4" t="s">
        <v>53</v>
      </c>
      <c r="C1221" s="5" t="s">
        <v>54</v>
      </c>
      <c r="D1221" s="57">
        <v>139.5</v>
      </c>
      <c r="E1221" s="85"/>
      <c r="F1221" s="83"/>
    </row>
    <row r="1222" spans="1:6" ht="31.2" x14ac:dyDescent="0.3">
      <c r="A1222" s="3">
        <f t="shared" si="64"/>
        <v>41</v>
      </c>
      <c r="B1222" s="4" t="s">
        <v>55</v>
      </c>
      <c r="C1222" s="5" t="s">
        <v>6</v>
      </c>
      <c r="D1222" s="57">
        <v>41.85</v>
      </c>
      <c r="E1222" s="85"/>
      <c r="F1222" s="83"/>
    </row>
    <row r="1223" spans="1:6" ht="46.8" x14ac:dyDescent="0.3">
      <c r="A1223" s="3">
        <f t="shared" si="64"/>
        <v>42</v>
      </c>
      <c r="B1223" s="4" t="s">
        <v>56</v>
      </c>
      <c r="C1223" s="5" t="s">
        <v>6</v>
      </c>
      <c r="D1223" s="57">
        <v>41.85</v>
      </c>
      <c r="E1223" s="85"/>
      <c r="F1223" s="83"/>
    </row>
    <row r="1224" spans="1:6" ht="31.2" x14ac:dyDescent="0.3">
      <c r="A1224" s="3">
        <f t="shared" si="64"/>
        <v>43</v>
      </c>
      <c r="B1224" s="4" t="s">
        <v>57</v>
      </c>
      <c r="C1224" s="5" t="s">
        <v>6</v>
      </c>
      <c r="D1224" s="57">
        <v>41.85</v>
      </c>
      <c r="E1224" s="85"/>
      <c r="F1224" s="83"/>
    </row>
    <row r="1225" spans="1:6" ht="15.6" x14ac:dyDescent="0.3">
      <c r="A1225" s="3">
        <f t="shared" si="64"/>
        <v>44</v>
      </c>
      <c r="B1225" s="4" t="s">
        <v>58</v>
      </c>
      <c r="C1225" s="5" t="s">
        <v>54</v>
      </c>
      <c r="D1225" s="57">
        <v>135.34</v>
      </c>
      <c r="E1225" s="85"/>
      <c r="F1225" s="83"/>
    </row>
    <row r="1226" spans="1:6" ht="15.6" x14ac:dyDescent="0.3">
      <c r="A1226" s="3">
        <f t="shared" si="64"/>
        <v>45</v>
      </c>
      <c r="B1226" s="4" t="s">
        <v>59</v>
      </c>
      <c r="C1226" s="5" t="s">
        <v>54</v>
      </c>
      <c r="D1226" s="57">
        <v>135.34</v>
      </c>
      <c r="E1226" s="85"/>
      <c r="F1226" s="83"/>
    </row>
    <row r="1227" spans="1:6" ht="31.2" x14ac:dyDescent="0.3">
      <c r="A1227" s="3">
        <f t="shared" si="64"/>
        <v>46</v>
      </c>
      <c r="B1227" s="4" t="s">
        <v>60</v>
      </c>
      <c r="C1227" s="5" t="s">
        <v>61</v>
      </c>
      <c r="D1227" s="57">
        <v>17.32</v>
      </c>
      <c r="E1227" s="85"/>
      <c r="F1227" s="83"/>
    </row>
    <row r="1228" spans="1:6" ht="31.2" x14ac:dyDescent="0.3">
      <c r="A1228" s="3">
        <f t="shared" si="64"/>
        <v>47</v>
      </c>
      <c r="B1228" s="4" t="s">
        <v>62</v>
      </c>
      <c r="C1228" s="5" t="s">
        <v>61</v>
      </c>
      <c r="D1228" s="57">
        <v>13.85</v>
      </c>
      <c r="E1228" s="85"/>
      <c r="F1228" s="83"/>
    </row>
    <row r="1229" spans="1:6" ht="15.6" x14ac:dyDescent="0.3">
      <c r="A1229" s="3">
        <f t="shared" si="64"/>
        <v>48</v>
      </c>
      <c r="B1229" s="4" t="s">
        <v>63</v>
      </c>
      <c r="C1229" s="5" t="s">
        <v>14</v>
      </c>
      <c r="D1229" s="57">
        <v>270.68</v>
      </c>
      <c r="E1229" s="85"/>
      <c r="F1229" s="83"/>
    </row>
    <row r="1230" spans="1:6" ht="15.6" x14ac:dyDescent="0.3">
      <c r="A1230" s="5"/>
      <c r="B1230" s="4"/>
      <c r="C1230" s="5"/>
      <c r="D1230" s="30"/>
      <c r="E1230" s="85"/>
      <c r="F1230" s="84"/>
    </row>
    <row r="1231" spans="1:6" ht="15.6" customHeight="1" x14ac:dyDescent="0.3">
      <c r="A1231" s="94" t="s">
        <v>110</v>
      </c>
      <c r="B1231" s="94"/>
      <c r="C1231" s="94"/>
      <c r="D1231" s="94"/>
      <c r="E1231" s="94"/>
      <c r="F1231" s="95"/>
    </row>
    <row r="1232" spans="1:6" ht="15.6" x14ac:dyDescent="0.3">
      <c r="A1232" s="1"/>
      <c r="B1232" s="2" t="s">
        <v>4</v>
      </c>
      <c r="C1232" s="2"/>
      <c r="D1232" s="56"/>
      <c r="E1232" s="24"/>
      <c r="F1232" s="70"/>
    </row>
    <row r="1233" spans="1:6" ht="31.2" x14ac:dyDescent="0.3">
      <c r="A1233" s="3" t="s">
        <v>95</v>
      </c>
      <c r="B1233" s="4" t="s">
        <v>5</v>
      </c>
      <c r="C1233" s="5" t="s">
        <v>6</v>
      </c>
      <c r="D1233" s="61">
        <v>66.36</v>
      </c>
      <c r="E1233" s="85"/>
      <c r="F1233" s="83"/>
    </row>
    <row r="1234" spans="1:6" ht="46.8" x14ac:dyDescent="0.3">
      <c r="A1234" s="3">
        <f>A1233+1</f>
        <v>2</v>
      </c>
      <c r="B1234" s="4" t="s">
        <v>7</v>
      </c>
      <c r="C1234" s="5" t="s">
        <v>6</v>
      </c>
      <c r="D1234" s="61">
        <v>265.45999999999998</v>
      </c>
      <c r="E1234" s="85"/>
      <c r="F1234" s="83"/>
    </row>
    <row r="1235" spans="1:6" ht="31.2" x14ac:dyDescent="0.3">
      <c r="A1235" s="3">
        <f>A1234+1</f>
        <v>3</v>
      </c>
      <c r="B1235" s="4" t="s">
        <v>8</v>
      </c>
      <c r="C1235" s="5" t="s">
        <v>6</v>
      </c>
      <c r="D1235" s="61">
        <v>273.02</v>
      </c>
      <c r="E1235" s="85"/>
      <c r="F1235" s="83"/>
    </row>
    <row r="1236" spans="1:6" ht="31.2" x14ac:dyDescent="0.3">
      <c r="A1236" s="3">
        <f>A1235+1</f>
        <v>4</v>
      </c>
      <c r="B1236" s="4" t="s">
        <v>9</v>
      </c>
      <c r="C1236" s="5" t="s">
        <v>6</v>
      </c>
      <c r="D1236" s="61">
        <v>273.02</v>
      </c>
      <c r="E1236" s="85"/>
      <c r="F1236" s="83"/>
    </row>
    <row r="1237" spans="1:6" ht="31.2" x14ac:dyDescent="0.3">
      <c r="A1237" s="3">
        <f>A1236+1</f>
        <v>5</v>
      </c>
      <c r="B1237" s="4" t="s">
        <v>10</v>
      </c>
      <c r="C1237" s="5" t="s">
        <v>6</v>
      </c>
      <c r="D1237" s="61">
        <v>273.02</v>
      </c>
      <c r="E1237" s="85"/>
      <c r="F1237" s="83"/>
    </row>
    <row r="1238" spans="1:6" ht="15.6" x14ac:dyDescent="0.3">
      <c r="A1238" s="6" t="s">
        <v>11</v>
      </c>
      <c r="B1238" s="2" t="s">
        <v>12</v>
      </c>
      <c r="C1238" s="5"/>
      <c r="D1238" s="61"/>
      <c r="E1238" s="85"/>
      <c r="F1238" s="83"/>
    </row>
    <row r="1239" spans="1:6" ht="31.2" x14ac:dyDescent="0.3">
      <c r="A1239" s="3">
        <f>A1237+1</f>
        <v>6</v>
      </c>
      <c r="B1239" s="7" t="s">
        <v>13</v>
      </c>
      <c r="C1239" s="8" t="s">
        <v>14</v>
      </c>
      <c r="D1239" s="63">
        <v>160.6</v>
      </c>
      <c r="E1239" s="82"/>
      <c r="F1239" s="83"/>
    </row>
    <row r="1240" spans="1:6" ht="15.6" x14ac:dyDescent="0.3">
      <c r="A1240" s="3">
        <f t="shared" ref="A1240:A1264" si="65">A1239+1</f>
        <v>7</v>
      </c>
      <c r="B1240" s="7" t="s">
        <v>15</v>
      </c>
      <c r="C1240" s="8" t="s">
        <v>14</v>
      </c>
      <c r="D1240" s="63">
        <v>160.6</v>
      </c>
      <c r="E1240" s="82"/>
      <c r="F1240" s="83"/>
    </row>
    <row r="1241" spans="1:6" ht="15.6" x14ac:dyDescent="0.3">
      <c r="A1241" s="3">
        <f t="shared" si="65"/>
        <v>8</v>
      </c>
      <c r="B1241" s="7" t="s">
        <v>16</v>
      </c>
      <c r="C1241" s="8" t="s">
        <v>14</v>
      </c>
      <c r="D1241" s="63">
        <v>160.6</v>
      </c>
      <c r="E1241" s="82"/>
      <c r="F1241" s="83"/>
    </row>
    <row r="1242" spans="1:6" ht="15.6" x14ac:dyDescent="0.3">
      <c r="A1242" s="3">
        <f t="shared" si="65"/>
        <v>9</v>
      </c>
      <c r="B1242" s="7" t="s">
        <v>17</v>
      </c>
      <c r="C1242" s="8" t="s">
        <v>14</v>
      </c>
      <c r="D1242" s="63">
        <v>160.6</v>
      </c>
      <c r="E1242" s="82"/>
      <c r="F1242" s="83"/>
    </row>
    <row r="1243" spans="1:6" ht="15.6" x14ac:dyDescent="0.3">
      <c r="A1243" s="3">
        <f t="shared" si="65"/>
        <v>10</v>
      </c>
      <c r="B1243" s="7" t="s">
        <v>18</v>
      </c>
      <c r="C1243" s="8" t="s">
        <v>19</v>
      </c>
      <c r="D1243" s="63">
        <v>1</v>
      </c>
      <c r="E1243" s="82"/>
      <c r="F1243" s="83"/>
    </row>
    <row r="1244" spans="1:6" ht="15.6" x14ac:dyDescent="0.3">
      <c r="A1244" s="17">
        <f t="shared" si="65"/>
        <v>11</v>
      </c>
      <c r="B1244" s="18" t="s">
        <v>69</v>
      </c>
      <c r="C1244" s="19" t="s">
        <v>14</v>
      </c>
      <c r="D1244" s="63">
        <v>160.6</v>
      </c>
      <c r="E1244" s="82"/>
      <c r="F1244" s="83"/>
    </row>
    <row r="1245" spans="1:6" ht="31.2" x14ac:dyDescent="0.3">
      <c r="A1245" s="3">
        <f t="shared" si="65"/>
        <v>12</v>
      </c>
      <c r="B1245" s="4" t="s">
        <v>21</v>
      </c>
      <c r="C1245" s="5" t="s">
        <v>19</v>
      </c>
      <c r="D1245" s="63">
        <v>10</v>
      </c>
      <c r="E1245" s="82"/>
      <c r="F1245" s="83"/>
    </row>
    <row r="1246" spans="1:6" ht="15.6" x14ac:dyDescent="0.3">
      <c r="A1246" s="3">
        <f t="shared" si="65"/>
        <v>13</v>
      </c>
      <c r="B1246" s="9" t="s">
        <v>23</v>
      </c>
      <c r="C1246" s="8" t="s">
        <v>19</v>
      </c>
      <c r="D1246" s="58">
        <v>3</v>
      </c>
      <c r="E1246" s="82"/>
      <c r="F1246" s="83"/>
    </row>
    <row r="1247" spans="1:6" ht="15.6" x14ac:dyDescent="0.3">
      <c r="A1247" s="3">
        <f t="shared" si="65"/>
        <v>14</v>
      </c>
      <c r="B1247" s="9" t="s">
        <v>24</v>
      </c>
      <c r="C1247" s="8" t="s">
        <v>19</v>
      </c>
      <c r="D1247" s="59">
        <v>3</v>
      </c>
      <c r="E1247" s="82"/>
      <c r="F1247" s="83"/>
    </row>
    <row r="1248" spans="1:6" ht="15.6" x14ac:dyDescent="0.3">
      <c r="A1248" s="3">
        <f t="shared" si="65"/>
        <v>15</v>
      </c>
      <c r="B1248" s="9" t="s">
        <v>70</v>
      </c>
      <c r="C1248" s="8" t="s">
        <v>19</v>
      </c>
      <c r="D1248" s="58">
        <v>2</v>
      </c>
      <c r="E1248" s="82"/>
      <c r="F1248" s="83"/>
    </row>
    <row r="1249" spans="1:6" ht="15.6" x14ac:dyDescent="0.3">
      <c r="A1249" s="3">
        <f t="shared" si="65"/>
        <v>16</v>
      </c>
      <c r="B1249" s="9" t="s">
        <v>25</v>
      </c>
      <c r="C1249" s="8" t="s">
        <v>19</v>
      </c>
      <c r="D1249" s="58">
        <v>1</v>
      </c>
      <c r="E1249" s="82"/>
      <c r="F1249" s="83"/>
    </row>
    <row r="1250" spans="1:6" ht="15.6" x14ac:dyDescent="0.3">
      <c r="A1250" s="3">
        <f t="shared" si="65"/>
        <v>17</v>
      </c>
      <c r="B1250" s="9" t="s">
        <v>82</v>
      </c>
      <c r="C1250" s="8" t="s">
        <v>19</v>
      </c>
      <c r="D1250" s="58">
        <v>1</v>
      </c>
      <c r="E1250" s="82"/>
      <c r="F1250" s="83"/>
    </row>
    <row r="1251" spans="1:6" ht="15.6" x14ac:dyDescent="0.3">
      <c r="A1251" s="3">
        <f t="shared" si="65"/>
        <v>18</v>
      </c>
      <c r="B1251" s="9" t="s">
        <v>28</v>
      </c>
      <c r="C1251" s="10" t="s">
        <v>19</v>
      </c>
      <c r="D1251" s="58">
        <v>1</v>
      </c>
      <c r="E1251" s="82"/>
      <c r="F1251" s="83"/>
    </row>
    <row r="1252" spans="1:6" ht="15.6" x14ac:dyDescent="0.3">
      <c r="A1252" s="3">
        <f t="shared" si="65"/>
        <v>19</v>
      </c>
      <c r="B1252" s="9" t="s">
        <v>29</v>
      </c>
      <c r="C1252" s="10" t="s">
        <v>19</v>
      </c>
      <c r="D1252" s="58">
        <v>1</v>
      </c>
      <c r="E1252" s="82"/>
      <c r="F1252" s="83"/>
    </row>
    <row r="1253" spans="1:6" ht="15.6" x14ac:dyDescent="0.3">
      <c r="A1253" s="3">
        <f t="shared" si="65"/>
        <v>20</v>
      </c>
      <c r="B1253" s="9" t="s">
        <v>72</v>
      </c>
      <c r="C1253" s="10" t="s">
        <v>19</v>
      </c>
      <c r="D1253" s="58">
        <v>2</v>
      </c>
      <c r="E1253" s="82"/>
      <c r="F1253" s="83"/>
    </row>
    <row r="1254" spans="1:6" ht="15.6" x14ac:dyDescent="0.3">
      <c r="A1254" s="3">
        <f t="shared" si="65"/>
        <v>21</v>
      </c>
      <c r="B1254" s="9" t="s">
        <v>73</v>
      </c>
      <c r="C1254" s="10" t="s">
        <v>19</v>
      </c>
      <c r="D1254" s="58">
        <v>1</v>
      </c>
      <c r="E1254" s="82"/>
      <c r="F1254" s="83"/>
    </row>
    <row r="1255" spans="1:6" ht="15.6" x14ac:dyDescent="0.3">
      <c r="A1255" s="3">
        <f t="shared" si="65"/>
        <v>22</v>
      </c>
      <c r="B1255" s="9" t="s">
        <v>33</v>
      </c>
      <c r="C1255" s="10" t="s">
        <v>19</v>
      </c>
      <c r="D1255" s="58">
        <v>1</v>
      </c>
      <c r="E1255" s="82"/>
      <c r="F1255" s="83"/>
    </row>
    <row r="1256" spans="1:6" ht="15.6" x14ac:dyDescent="0.3">
      <c r="A1256" s="3">
        <f t="shared" si="65"/>
        <v>23</v>
      </c>
      <c r="B1256" s="9" t="s">
        <v>75</v>
      </c>
      <c r="C1256" s="10" t="s">
        <v>19</v>
      </c>
      <c r="D1256" s="58">
        <v>1</v>
      </c>
      <c r="E1256" s="82"/>
      <c r="F1256" s="83"/>
    </row>
    <row r="1257" spans="1:6" ht="15.6" x14ac:dyDescent="0.3">
      <c r="A1257" s="3">
        <f t="shared" si="65"/>
        <v>24</v>
      </c>
      <c r="B1257" s="9" t="s">
        <v>191</v>
      </c>
      <c r="C1257" s="8" t="s">
        <v>19</v>
      </c>
      <c r="D1257" s="58">
        <v>1</v>
      </c>
      <c r="E1257" s="82"/>
      <c r="F1257" s="83"/>
    </row>
    <row r="1258" spans="1:6" ht="15.6" x14ac:dyDescent="0.3">
      <c r="A1258" s="3">
        <f t="shared" si="65"/>
        <v>25</v>
      </c>
      <c r="B1258" s="9" t="s">
        <v>34</v>
      </c>
      <c r="C1258" s="8" t="s">
        <v>19</v>
      </c>
      <c r="D1258" s="58">
        <v>10</v>
      </c>
      <c r="E1258" s="82"/>
      <c r="F1258" s="83"/>
    </row>
    <row r="1259" spans="1:6" ht="31.2" x14ac:dyDescent="0.3">
      <c r="A1259" s="17">
        <f t="shared" si="65"/>
        <v>26</v>
      </c>
      <c r="B1259" s="37" t="s">
        <v>35</v>
      </c>
      <c r="C1259" s="19" t="s">
        <v>14</v>
      </c>
      <c r="D1259" s="58">
        <v>58.8</v>
      </c>
      <c r="E1259" s="82"/>
      <c r="F1259" s="83"/>
    </row>
    <row r="1260" spans="1:6" ht="15.6" x14ac:dyDescent="0.3">
      <c r="A1260" s="3">
        <f t="shared" si="65"/>
        <v>27</v>
      </c>
      <c r="B1260" s="12" t="s">
        <v>36</v>
      </c>
      <c r="C1260" s="8" t="s">
        <v>19</v>
      </c>
      <c r="D1260" s="59">
        <v>30</v>
      </c>
      <c r="E1260" s="82"/>
      <c r="F1260" s="83"/>
    </row>
    <row r="1261" spans="1:6" ht="15.6" x14ac:dyDescent="0.3">
      <c r="A1261" s="3">
        <f t="shared" si="65"/>
        <v>28</v>
      </c>
      <c r="B1261" s="11" t="s">
        <v>37</v>
      </c>
      <c r="C1261" s="8" t="s">
        <v>19</v>
      </c>
      <c r="D1261" s="58">
        <v>10</v>
      </c>
      <c r="E1261" s="82"/>
      <c r="F1261" s="83"/>
    </row>
    <row r="1262" spans="1:6" ht="15.6" x14ac:dyDescent="0.3">
      <c r="A1262" s="3">
        <f t="shared" si="65"/>
        <v>29</v>
      </c>
      <c r="B1262" s="11" t="s">
        <v>38</v>
      </c>
      <c r="C1262" s="8" t="s">
        <v>19</v>
      </c>
      <c r="D1262" s="58">
        <v>30</v>
      </c>
      <c r="E1262" s="82"/>
      <c r="F1262" s="83"/>
    </row>
    <row r="1263" spans="1:6" ht="15.6" x14ac:dyDescent="0.3">
      <c r="A1263" s="3">
        <f t="shared" si="65"/>
        <v>30</v>
      </c>
      <c r="B1263" s="11" t="s">
        <v>77</v>
      </c>
      <c r="C1263" s="8" t="s">
        <v>19</v>
      </c>
      <c r="D1263" s="58">
        <v>10</v>
      </c>
      <c r="E1263" s="82"/>
      <c r="F1263" s="83"/>
    </row>
    <row r="1264" spans="1:6" ht="15.6" x14ac:dyDescent="0.3">
      <c r="A1264" s="3">
        <f t="shared" si="65"/>
        <v>31</v>
      </c>
      <c r="B1264" s="11" t="s">
        <v>40</v>
      </c>
      <c r="C1264" s="8" t="s">
        <v>41</v>
      </c>
      <c r="D1264" s="60">
        <v>1.6060000000000001</v>
      </c>
      <c r="E1264" s="82"/>
      <c r="F1264" s="83"/>
    </row>
    <row r="1265" spans="1:6" ht="15.6" x14ac:dyDescent="0.3">
      <c r="A1265" s="6" t="s">
        <v>11</v>
      </c>
      <c r="B1265" s="2" t="s">
        <v>43</v>
      </c>
      <c r="C1265" s="8"/>
      <c r="D1265" s="58"/>
      <c r="E1265" s="82"/>
      <c r="F1265" s="83"/>
    </row>
    <row r="1266" spans="1:6" ht="31.2" x14ac:dyDescent="0.3">
      <c r="A1266" s="3">
        <f>A1264+1</f>
        <v>32</v>
      </c>
      <c r="B1266" s="4" t="s">
        <v>44</v>
      </c>
      <c r="C1266" s="5" t="s">
        <v>6</v>
      </c>
      <c r="D1266" s="57">
        <v>97.05</v>
      </c>
      <c r="E1266" s="85"/>
      <c r="F1266" s="83"/>
    </row>
    <row r="1267" spans="1:6" ht="31.2" x14ac:dyDescent="0.3">
      <c r="A1267" s="3">
        <f t="shared" ref="A1267:A1273" si="66">A1266+1</f>
        <v>33</v>
      </c>
      <c r="B1267" s="4" t="s">
        <v>45</v>
      </c>
      <c r="C1267" s="5" t="s">
        <v>6</v>
      </c>
      <c r="D1267" s="57">
        <v>20.59</v>
      </c>
      <c r="E1267" s="85"/>
      <c r="F1267" s="83"/>
    </row>
    <row r="1268" spans="1:6" ht="15.6" x14ac:dyDescent="0.3">
      <c r="A1268" s="3">
        <f t="shared" si="66"/>
        <v>34</v>
      </c>
      <c r="B1268" s="4" t="s">
        <v>46</v>
      </c>
      <c r="C1268" s="5" t="s">
        <v>6</v>
      </c>
      <c r="D1268" s="57">
        <v>97.05</v>
      </c>
      <c r="E1268" s="85"/>
      <c r="F1268" s="83"/>
    </row>
    <row r="1269" spans="1:6" ht="31.2" x14ac:dyDescent="0.3">
      <c r="A1269" s="3">
        <f t="shared" si="66"/>
        <v>35</v>
      </c>
      <c r="B1269" s="4" t="s">
        <v>9</v>
      </c>
      <c r="C1269" s="5" t="s">
        <v>6</v>
      </c>
      <c r="D1269" s="57">
        <v>58.8</v>
      </c>
      <c r="E1269" s="85"/>
      <c r="F1269" s="83"/>
    </row>
    <row r="1270" spans="1:6" ht="31.2" x14ac:dyDescent="0.3">
      <c r="A1270" s="3">
        <f t="shared" si="66"/>
        <v>36</v>
      </c>
      <c r="B1270" s="4" t="s">
        <v>47</v>
      </c>
      <c r="C1270" s="5" t="s">
        <v>6</v>
      </c>
      <c r="D1270" s="57">
        <v>58.8</v>
      </c>
      <c r="E1270" s="85"/>
      <c r="F1270" s="83"/>
    </row>
    <row r="1271" spans="1:6" ht="46.8" x14ac:dyDescent="0.3">
      <c r="A1271" s="3">
        <f t="shared" si="66"/>
        <v>37</v>
      </c>
      <c r="B1271" s="4" t="s">
        <v>48</v>
      </c>
      <c r="C1271" s="5" t="s">
        <v>6</v>
      </c>
      <c r="D1271" s="57">
        <v>58.8</v>
      </c>
      <c r="E1271" s="85"/>
      <c r="F1271" s="83"/>
    </row>
    <row r="1272" spans="1:6" ht="46.8" x14ac:dyDescent="0.3">
      <c r="A1272" s="3">
        <f t="shared" si="66"/>
        <v>38</v>
      </c>
      <c r="B1272" s="4" t="s">
        <v>49</v>
      </c>
      <c r="C1272" s="5" t="s">
        <v>6</v>
      </c>
      <c r="D1272" s="57">
        <v>48.18</v>
      </c>
      <c r="E1272" s="85"/>
      <c r="F1272" s="83"/>
    </row>
    <row r="1273" spans="1:6" ht="31.2" x14ac:dyDescent="0.3">
      <c r="A1273" s="3">
        <f t="shared" si="66"/>
        <v>39</v>
      </c>
      <c r="B1273" s="13" t="s">
        <v>50</v>
      </c>
      <c r="C1273" s="5" t="s">
        <v>6</v>
      </c>
      <c r="D1273" s="57">
        <v>111.73</v>
      </c>
      <c r="E1273" s="85"/>
      <c r="F1273" s="83"/>
    </row>
    <row r="1274" spans="1:6" ht="15.6" x14ac:dyDescent="0.3">
      <c r="A1274" s="6" t="s">
        <v>11</v>
      </c>
      <c r="B1274" s="2" t="s">
        <v>51</v>
      </c>
      <c r="C1274" s="8"/>
      <c r="D1274" s="58"/>
      <c r="E1274" s="82"/>
      <c r="F1274" s="83"/>
    </row>
    <row r="1275" spans="1:6" ht="15.6" x14ac:dyDescent="0.3">
      <c r="A1275" s="3">
        <f>A1273+1</f>
        <v>40</v>
      </c>
      <c r="B1275" s="4" t="s">
        <v>52</v>
      </c>
      <c r="C1275" s="5" t="s">
        <v>14</v>
      </c>
      <c r="D1275" s="57">
        <v>346.86</v>
      </c>
      <c r="E1275" s="85"/>
      <c r="F1275" s="83"/>
    </row>
    <row r="1276" spans="1:6" ht="31.2" x14ac:dyDescent="0.3">
      <c r="A1276" s="3">
        <f t="shared" ref="A1276:A1284" si="67">A1275+1</f>
        <v>41</v>
      </c>
      <c r="B1276" s="4" t="s">
        <v>53</v>
      </c>
      <c r="C1276" s="5" t="s">
        <v>54</v>
      </c>
      <c r="D1276" s="57">
        <v>160.6</v>
      </c>
      <c r="E1276" s="85"/>
      <c r="F1276" s="83"/>
    </row>
    <row r="1277" spans="1:6" ht="31.2" x14ac:dyDescent="0.3">
      <c r="A1277" s="3">
        <f t="shared" si="67"/>
        <v>42</v>
      </c>
      <c r="B1277" s="4" t="s">
        <v>55</v>
      </c>
      <c r="C1277" s="5" t="s">
        <v>6</v>
      </c>
      <c r="D1277" s="57">
        <v>48.18</v>
      </c>
      <c r="E1277" s="85"/>
      <c r="F1277" s="83"/>
    </row>
    <row r="1278" spans="1:6" ht="46.8" x14ac:dyDescent="0.3">
      <c r="A1278" s="3">
        <f t="shared" si="67"/>
        <v>43</v>
      </c>
      <c r="B1278" s="4" t="s">
        <v>56</v>
      </c>
      <c r="C1278" s="5" t="s">
        <v>6</v>
      </c>
      <c r="D1278" s="57">
        <v>48.18</v>
      </c>
      <c r="E1278" s="85"/>
      <c r="F1278" s="83"/>
    </row>
    <row r="1279" spans="1:6" ht="31.2" x14ac:dyDescent="0.3">
      <c r="A1279" s="3">
        <f t="shared" si="67"/>
        <v>44</v>
      </c>
      <c r="B1279" s="4" t="s">
        <v>57</v>
      </c>
      <c r="C1279" s="5" t="s">
        <v>6</v>
      </c>
      <c r="D1279" s="57">
        <v>48.18</v>
      </c>
      <c r="E1279" s="85"/>
      <c r="F1279" s="83"/>
    </row>
    <row r="1280" spans="1:6" ht="15.6" x14ac:dyDescent="0.3">
      <c r="A1280" s="3">
        <f t="shared" si="67"/>
        <v>45</v>
      </c>
      <c r="B1280" s="4" t="s">
        <v>58</v>
      </c>
      <c r="C1280" s="5" t="s">
        <v>54</v>
      </c>
      <c r="D1280" s="57">
        <v>157.66999999999999</v>
      </c>
      <c r="E1280" s="85"/>
      <c r="F1280" s="83"/>
    </row>
    <row r="1281" spans="1:6" ht="15.6" x14ac:dyDescent="0.3">
      <c r="A1281" s="3">
        <f t="shared" si="67"/>
        <v>46</v>
      </c>
      <c r="B1281" s="4" t="s">
        <v>59</v>
      </c>
      <c r="C1281" s="5" t="s">
        <v>54</v>
      </c>
      <c r="D1281" s="57">
        <v>157.66999999999999</v>
      </c>
      <c r="E1281" s="85"/>
      <c r="F1281" s="83"/>
    </row>
    <row r="1282" spans="1:6" ht="31.2" x14ac:dyDescent="0.3">
      <c r="A1282" s="3">
        <f t="shared" si="67"/>
        <v>47</v>
      </c>
      <c r="B1282" s="4" t="s">
        <v>60</v>
      </c>
      <c r="C1282" s="5" t="s">
        <v>61</v>
      </c>
      <c r="D1282" s="57">
        <v>20.23</v>
      </c>
      <c r="E1282" s="85"/>
      <c r="F1282" s="83"/>
    </row>
    <row r="1283" spans="1:6" ht="31.2" x14ac:dyDescent="0.3">
      <c r="A1283" s="3">
        <f t="shared" si="67"/>
        <v>48</v>
      </c>
      <c r="B1283" s="4" t="s">
        <v>62</v>
      </c>
      <c r="C1283" s="5" t="s">
        <v>61</v>
      </c>
      <c r="D1283" s="57">
        <v>16.190000000000001</v>
      </c>
      <c r="E1283" s="85"/>
      <c r="F1283" s="83"/>
    </row>
    <row r="1284" spans="1:6" ht="15.6" x14ac:dyDescent="0.3">
      <c r="A1284" s="3">
        <f t="shared" si="67"/>
        <v>49</v>
      </c>
      <c r="B1284" s="4" t="s">
        <v>63</v>
      </c>
      <c r="C1284" s="5" t="s">
        <v>14</v>
      </c>
      <c r="D1284" s="57">
        <v>315.33</v>
      </c>
      <c r="E1284" s="85"/>
      <c r="F1284" s="83"/>
    </row>
    <row r="1285" spans="1:6" ht="15.6" x14ac:dyDescent="0.3">
      <c r="A1285" s="5"/>
      <c r="B1285" s="4"/>
      <c r="C1285" s="5"/>
      <c r="D1285" s="30"/>
      <c r="E1285" s="85"/>
      <c r="F1285" s="84"/>
    </row>
    <row r="1286" spans="1:6" ht="15.6" customHeight="1" x14ac:dyDescent="0.3">
      <c r="A1286" s="94" t="s">
        <v>236</v>
      </c>
      <c r="B1286" s="94"/>
      <c r="C1286" s="94"/>
      <c r="D1286" s="94"/>
      <c r="E1286" s="94"/>
      <c r="F1286" s="95"/>
    </row>
    <row r="1287" spans="1:6" ht="15.6" x14ac:dyDescent="0.3">
      <c r="A1287" s="1"/>
      <c r="B1287" s="2" t="s">
        <v>4</v>
      </c>
      <c r="C1287" s="2"/>
      <c r="D1287" s="56"/>
      <c r="E1287" s="24"/>
      <c r="F1287" s="70"/>
    </row>
    <row r="1288" spans="1:6" ht="31.2" x14ac:dyDescent="0.3">
      <c r="A1288" s="3" t="s">
        <v>95</v>
      </c>
      <c r="B1288" s="4" t="s">
        <v>5</v>
      </c>
      <c r="C1288" s="5" t="s">
        <v>6</v>
      </c>
      <c r="D1288" s="57">
        <v>61.03</v>
      </c>
      <c r="E1288" s="85"/>
      <c r="F1288" s="83"/>
    </row>
    <row r="1289" spans="1:6" ht="46.8" x14ac:dyDescent="0.3">
      <c r="A1289" s="3">
        <f>A1288+1</f>
        <v>2</v>
      </c>
      <c r="B1289" s="4" t="s">
        <v>7</v>
      </c>
      <c r="C1289" s="5" t="s">
        <v>6</v>
      </c>
      <c r="D1289" s="57">
        <v>244.14</v>
      </c>
      <c r="E1289" s="85"/>
      <c r="F1289" s="83"/>
    </row>
    <row r="1290" spans="1:6" ht="31.2" x14ac:dyDescent="0.3">
      <c r="A1290" s="3">
        <f>A1289+1</f>
        <v>3</v>
      </c>
      <c r="B1290" s="4" t="s">
        <v>8</v>
      </c>
      <c r="C1290" s="5" t="s">
        <v>6</v>
      </c>
      <c r="D1290" s="57">
        <v>261.97000000000003</v>
      </c>
      <c r="E1290" s="85"/>
      <c r="F1290" s="83"/>
    </row>
    <row r="1291" spans="1:6" ht="31.2" x14ac:dyDescent="0.3">
      <c r="A1291" s="3">
        <f>A1290+1</f>
        <v>4</v>
      </c>
      <c r="B1291" s="4" t="s">
        <v>9</v>
      </c>
      <c r="C1291" s="5" t="s">
        <v>6</v>
      </c>
      <c r="D1291" s="57">
        <v>261.97000000000003</v>
      </c>
      <c r="E1291" s="85"/>
      <c r="F1291" s="83"/>
    </row>
    <row r="1292" spans="1:6" ht="31.2" x14ac:dyDescent="0.3">
      <c r="A1292" s="3">
        <f>A1291+1</f>
        <v>5</v>
      </c>
      <c r="B1292" s="4" t="s">
        <v>10</v>
      </c>
      <c r="C1292" s="5" t="s">
        <v>6</v>
      </c>
      <c r="D1292" s="57">
        <v>261.97000000000003</v>
      </c>
      <c r="E1292" s="85"/>
      <c r="F1292" s="83"/>
    </row>
    <row r="1293" spans="1:6" ht="15.6" x14ac:dyDescent="0.3">
      <c r="A1293" s="6" t="s">
        <v>11</v>
      </c>
      <c r="B1293" s="2" t="s">
        <v>12</v>
      </c>
      <c r="C1293" s="5"/>
      <c r="D1293" s="57"/>
      <c r="E1293" s="85"/>
      <c r="F1293" s="83"/>
    </row>
    <row r="1294" spans="1:6" ht="31.2" x14ac:dyDescent="0.3">
      <c r="A1294" s="3">
        <f>A1292+1</f>
        <v>6</v>
      </c>
      <c r="B1294" s="7" t="s">
        <v>13</v>
      </c>
      <c r="C1294" s="8" t="s">
        <v>14</v>
      </c>
      <c r="D1294" s="58">
        <v>154.1</v>
      </c>
      <c r="E1294" s="82"/>
      <c r="F1294" s="83"/>
    </row>
    <row r="1295" spans="1:6" ht="15.6" x14ac:dyDescent="0.3">
      <c r="A1295" s="3">
        <f t="shared" ref="A1295:A1318" si="68">A1294+1</f>
        <v>7</v>
      </c>
      <c r="B1295" s="7" t="s">
        <v>15</v>
      </c>
      <c r="C1295" s="8" t="s">
        <v>14</v>
      </c>
      <c r="D1295" s="58">
        <v>154.1</v>
      </c>
      <c r="E1295" s="82"/>
      <c r="F1295" s="83"/>
    </row>
    <row r="1296" spans="1:6" ht="15.6" x14ac:dyDescent="0.3">
      <c r="A1296" s="3">
        <f t="shared" si="68"/>
        <v>8</v>
      </c>
      <c r="B1296" s="7" t="s">
        <v>16</v>
      </c>
      <c r="C1296" s="8" t="s">
        <v>14</v>
      </c>
      <c r="D1296" s="58">
        <v>154.1</v>
      </c>
      <c r="E1296" s="82"/>
      <c r="F1296" s="83"/>
    </row>
    <row r="1297" spans="1:6" ht="15.6" x14ac:dyDescent="0.3">
      <c r="A1297" s="3">
        <f t="shared" si="68"/>
        <v>9</v>
      </c>
      <c r="B1297" s="7" t="s">
        <v>17</v>
      </c>
      <c r="C1297" s="8" t="s">
        <v>14</v>
      </c>
      <c r="D1297" s="58">
        <v>154.1</v>
      </c>
      <c r="E1297" s="82"/>
      <c r="F1297" s="83"/>
    </row>
    <row r="1298" spans="1:6" ht="15.6" x14ac:dyDescent="0.3">
      <c r="A1298" s="3">
        <f t="shared" si="68"/>
        <v>10</v>
      </c>
      <c r="B1298" s="7" t="s">
        <v>18</v>
      </c>
      <c r="C1298" s="8" t="s">
        <v>19</v>
      </c>
      <c r="D1298" s="58">
        <v>1</v>
      </c>
      <c r="E1298" s="82"/>
      <c r="F1298" s="83"/>
    </row>
    <row r="1299" spans="1:6" ht="15.6" x14ac:dyDescent="0.3">
      <c r="A1299" s="17">
        <f t="shared" si="68"/>
        <v>11</v>
      </c>
      <c r="B1299" s="18" t="s">
        <v>69</v>
      </c>
      <c r="C1299" s="19" t="s">
        <v>14</v>
      </c>
      <c r="D1299" s="58">
        <v>154.1</v>
      </c>
      <c r="E1299" s="82"/>
      <c r="F1299" s="83"/>
    </row>
    <row r="1300" spans="1:6" ht="31.2" x14ac:dyDescent="0.3">
      <c r="A1300" s="3">
        <f t="shared" si="68"/>
        <v>12</v>
      </c>
      <c r="B1300" s="4" t="s">
        <v>21</v>
      </c>
      <c r="C1300" s="5" t="s">
        <v>19</v>
      </c>
      <c r="D1300" s="58">
        <v>7</v>
      </c>
      <c r="E1300" s="82"/>
      <c r="F1300" s="83"/>
    </row>
    <row r="1301" spans="1:6" ht="15.6" x14ac:dyDescent="0.3">
      <c r="A1301" s="3">
        <f t="shared" si="68"/>
        <v>13</v>
      </c>
      <c r="B1301" s="9" t="s">
        <v>23</v>
      </c>
      <c r="C1301" s="8" t="s">
        <v>19</v>
      </c>
      <c r="D1301" s="58">
        <v>3</v>
      </c>
      <c r="E1301" s="82"/>
      <c r="F1301" s="83"/>
    </row>
    <row r="1302" spans="1:6" ht="15.6" x14ac:dyDescent="0.3">
      <c r="A1302" s="3">
        <f t="shared" si="68"/>
        <v>14</v>
      </c>
      <c r="B1302" s="9" t="s">
        <v>24</v>
      </c>
      <c r="C1302" s="8" t="s">
        <v>19</v>
      </c>
      <c r="D1302" s="59">
        <v>3</v>
      </c>
      <c r="E1302" s="82"/>
      <c r="F1302" s="83"/>
    </row>
    <row r="1303" spans="1:6" ht="15.6" x14ac:dyDescent="0.3">
      <c r="A1303" s="3">
        <f t="shared" si="68"/>
        <v>15</v>
      </c>
      <c r="B1303" s="9" t="s">
        <v>70</v>
      </c>
      <c r="C1303" s="8" t="s">
        <v>19</v>
      </c>
      <c r="D1303" s="58">
        <v>1</v>
      </c>
      <c r="E1303" s="82"/>
      <c r="F1303" s="83"/>
    </row>
    <row r="1304" spans="1:6" ht="15.6" x14ac:dyDescent="0.3">
      <c r="A1304" s="3">
        <f t="shared" si="68"/>
        <v>16</v>
      </c>
      <c r="B1304" s="9" t="s">
        <v>25</v>
      </c>
      <c r="C1304" s="8" t="s">
        <v>19</v>
      </c>
      <c r="D1304" s="58">
        <v>1</v>
      </c>
      <c r="E1304" s="82"/>
      <c r="F1304" s="83"/>
    </row>
    <row r="1305" spans="1:6" ht="15.6" x14ac:dyDescent="0.3">
      <c r="A1305" s="3">
        <f t="shared" si="68"/>
        <v>17</v>
      </c>
      <c r="B1305" s="9" t="s">
        <v>82</v>
      </c>
      <c r="C1305" s="8" t="s">
        <v>19</v>
      </c>
      <c r="D1305" s="58">
        <v>1</v>
      </c>
      <c r="E1305" s="82"/>
      <c r="F1305" s="83"/>
    </row>
    <row r="1306" spans="1:6" ht="15.6" x14ac:dyDescent="0.3">
      <c r="A1306" s="3">
        <f t="shared" si="68"/>
        <v>18</v>
      </c>
      <c r="B1306" s="9" t="s">
        <v>28</v>
      </c>
      <c r="C1306" s="10" t="s">
        <v>19</v>
      </c>
      <c r="D1306" s="58">
        <v>1</v>
      </c>
      <c r="E1306" s="82"/>
      <c r="F1306" s="83"/>
    </row>
    <row r="1307" spans="1:6" ht="15.6" x14ac:dyDescent="0.3">
      <c r="A1307" s="3">
        <f t="shared" si="68"/>
        <v>19</v>
      </c>
      <c r="B1307" s="9" t="s">
        <v>29</v>
      </c>
      <c r="C1307" s="10" t="s">
        <v>19</v>
      </c>
      <c r="D1307" s="58">
        <v>1</v>
      </c>
      <c r="E1307" s="82"/>
      <c r="F1307" s="83"/>
    </row>
    <row r="1308" spans="1:6" ht="15.6" x14ac:dyDescent="0.3">
      <c r="A1308" s="3">
        <f t="shared" si="68"/>
        <v>20</v>
      </c>
      <c r="B1308" s="9" t="s">
        <v>72</v>
      </c>
      <c r="C1308" s="10" t="s">
        <v>19</v>
      </c>
      <c r="D1308" s="58">
        <v>1</v>
      </c>
      <c r="E1308" s="82"/>
      <c r="F1308" s="83"/>
    </row>
    <row r="1309" spans="1:6" ht="15.6" x14ac:dyDescent="0.3">
      <c r="A1309" s="3">
        <f t="shared" si="68"/>
        <v>21</v>
      </c>
      <c r="B1309" s="9" t="s">
        <v>33</v>
      </c>
      <c r="C1309" s="10" t="s">
        <v>19</v>
      </c>
      <c r="D1309" s="58">
        <v>1</v>
      </c>
      <c r="E1309" s="82"/>
      <c r="F1309" s="83"/>
    </row>
    <row r="1310" spans="1:6" ht="15.6" x14ac:dyDescent="0.3">
      <c r="A1310" s="3">
        <f t="shared" si="68"/>
        <v>22</v>
      </c>
      <c r="B1310" s="9" t="s">
        <v>75</v>
      </c>
      <c r="C1310" s="10" t="s">
        <v>19</v>
      </c>
      <c r="D1310" s="58">
        <v>1</v>
      </c>
      <c r="E1310" s="82"/>
      <c r="F1310" s="83"/>
    </row>
    <row r="1311" spans="1:6" ht="15.6" x14ac:dyDescent="0.3">
      <c r="A1311" s="3">
        <f t="shared" si="68"/>
        <v>23</v>
      </c>
      <c r="B1311" s="9" t="s">
        <v>191</v>
      </c>
      <c r="C1311" s="8" t="s">
        <v>19</v>
      </c>
      <c r="D1311" s="58">
        <v>1</v>
      </c>
      <c r="E1311" s="82"/>
      <c r="F1311" s="83"/>
    </row>
    <row r="1312" spans="1:6" ht="15.6" x14ac:dyDescent="0.3">
      <c r="A1312" s="3">
        <f t="shared" si="68"/>
        <v>24</v>
      </c>
      <c r="B1312" s="11" t="s">
        <v>34</v>
      </c>
      <c r="C1312" s="8" t="s">
        <v>19</v>
      </c>
      <c r="D1312" s="58">
        <v>8</v>
      </c>
      <c r="E1312" s="82"/>
      <c r="F1312" s="83"/>
    </row>
    <row r="1313" spans="1:6" ht="31.2" x14ac:dyDescent="0.3">
      <c r="A1313" s="17">
        <f t="shared" si="68"/>
        <v>25</v>
      </c>
      <c r="B1313" s="20" t="s">
        <v>35</v>
      </c>
      <c r="C1313" s="19" t="s">
        <v>14</v>
      </c>
      <c r="D1313" s="58">
        <v>43.2</v>
      </c>
      <c r="E1313" s="82"/>
      <c r="F1313" s="83"/>
    </row>
    <row r="1314" spans="1:6" ht="15.6" x14ac:dyDescent="0.3">
      <c r="A1314" s="17">
        <f t="shared" si="68"/>
        <v>26</v>
      </c>
      <c r="B1314" s="38" t="s">
        <v>36</v>
      </c>
      <c r="C1314" s="19" t="s">
        <v>19</v>
      </c>
      <c r="D1314" s="59">
        <v>24</v>
      </c>
      <c r="E1314" s="82"/>
      <c r="F1314" s="83"/>
    </row>
    <row r="1315" spans="1:6" ht="15.6" x14ac:dyDescent="0.3">
      <c r="A1315" s="3">
        <f t="shared" si="68"/>
        <v>27</v>
      </c>
      <c r="B1315" s="11" t="s">
        <v>37</v>
      </c>
      <c r="C1315" s="8" t="s">
        <v>19</v>
      </c>
      <c r="D1315" s="58">
        <v>8</v>
      </c>
      <c r="E1315" s="82"/>
      <c r="F1315" s="83"/>
    </row>
    <row r="1316" spans="1:6" ht="15.6" x14ac:dyDescent="0.3">
      <c r="A1316" s="3">
        <f t="shared" si="68"/>
        <v>28</v>
      </c>
      <c r="B1316" s="11" t="s">
        <v>38</v>
      </c>
      <c r="C1316" s="8" t="s">
        <v>19</v>
      </c>
      <c r="D1316" s="58">
        <v>24</v>
      </c>
      <c r="E1316" s="82"/>
      <c r="F1316" s="83"/>
    </row>
    <row r="1317" spans="1:6" ht="15.6" x14ac:dyDescent="0.3">
      <c r="A1317" s="3">
        <f t="shared" si="68"/>
        <v>29</v>
      </c>
      <c r="B1317" s="11" t="s">
        <v>77</v>
      </c>
      <c r="C1317" s="8" t="s">
        <v>19</v>
      </c>
      <c r="D1317" s="58">
        <v>8</v>
      </c>
      <c r="E1317" s="82"/>
      <c r="F1317" s="83"/>
    </row>
    <row r="1318" spans="1:6" ht="15.6" x14ac:dyDescent="0.3">
      <c r="A1318" s="3">
        <f t="shared" si="68"/>
        <v>30</v>
      </c>
      <c r="B1318" s="11" t="s">
        <v>40</v>
      </c>
      <c r="C1318" s="8" t="s">
        <v>41</v>
      </c>
      <c r="D1318" s="60">
        <v>1.5409999999999999</v>
      </c>
      <c r="E1318" s="82"/>
      <c r="F1318" s="83"/>
    </row>
    <row r="1319" spans="1:6" ht="15.6" x14ac:dyDescent="0.3">
      <c r="A1319" s="6" t="s">
        <v>11</v>
      </c>
      <c r="B1319" s="2" t="s">
        <v>43</v>
      </c>
      <c r="C1319" s="8"/>
      <c r="D1319" s="58"/>
      <c r="E1319" s="82"/>
      <c r="F1319" s="83"/>
    </row>
    <row r="1320" spans="1:6" ht="31.2" x14ac:dyDescent="0.3">
      <c r="A1320" s="3">
        <f>A1318+1</f>
        <v>31</v>
      </c>
      <c r="B1320" s="4" t="s">
        <v>44</v>
      </c>
      <c r="C1320" s="5" t="s">
        <v>6</v>
      </c>
      <c r="D1320" s="57">
        <v>89.11</v>
      </c>
      <c r="E1320" s="85"/>
      <c r="F1320" s="83"/>
    </row>
    <row r="1321" spans="1:6" ht="31.2" x14ac:dyDescent="0.3">
      <c r="A1321" s="3">
        <f t="shared" ref="A1321:A1327" si="69">A1320+1</f>
        <v>32</v>
      </c>
      <c r="B1321" s="4" t="s">
        <v>45</v>
      </c>
      <c r="C1321" s="5" t="s">
        <v>6</v>
      </c>
      <c r="D1321" s="57">
        <v>18.75</v>
      </c>
      <c r="E1321" s="85"/>
      <c r="F1321" s="83"/>
    </row>
    <row r="1322" spans="1:6" ht="15.6" x14ac:dyDescent="0.3">
      <c r="A1322" s="3">
        <f t="shared" si="69"/>
        <v>33</v>
      </c>
      <c r="B1322" s="4" t="s">
        <v>46</v>
      </c>
      <c r="C1322" s="5" t="s">
        <v>6</v>
      </c>
      <c r="D1322" s="57">
        <v>89.11</v>
      </c>
      <c r="E1322" s="85"/>
      <c r="F1322" s="83"/>
    </row>
    <row r="1323" spans="1:6" ht="31.2" x14ac:dyDescent="0.3">
      <c r="A1323" s="3">
        <f t="shared" si="69"/>
        <v>34</v>
      </c>
      <c r="B1323" s="4" t="s">
        <v>9</v>
      </c>
      <c r="C1323" s="5" t="s">
        <v>6</v>
      </c>
      <c r="D1323" s="57">
        <v>43.2</v>
      </c>
      <c r="E1323" s="85"/>
      <c r="F1323" s="83"/>
    </row>
    <row r="1324" spans="1:6" ht="31.2" x14ac:dyDescent="0.3">
      <c r="A1324" s="3">
        <f t="shared" si="69"/>
        <v>35</v>
      </c>
      <c r="B1324" s="4" t="s">
        <v>47</v>
      </c>
      <c r="C1324" s="5" t="s">
        <v>6</v>
      </c>
      <c r="D1324" s="57">
        <v>43.2</v>
      </c>
      <c r="E1324" s="85"/>
      <c r="F1324" s="83"/>
    </row>
    <row r="1325" spans="1:6" ht="46.8" x14ac:dyDescent="0.3">
      <c r="A1325" s="3">
        <f t="shared" si="69"/>
        <v>36</v>
      </c>
      <c r="B1325" s="4" t="s">
        <v>48</v>
      </c>
      <c r="C1325" s="5" t="s">
        <v>6</v>
      </c>
      <c r="D1325" s="57">
        <v>43.2</v>
      </c>
      <c r="E1325" s="85"/>
      <c r="F1325" s="83"/>
    </row>
    <row r="1326" spans="1:6" ht="46.8" x14ac:dyDescent="0.3">
      <c r="A1326" s="3">
        <f t="shared" si="69"/>
        <v>37</v>
      </c>
      <c r="B1326" s="4" t="s">
        <v>49</v>
      </c>
      <c r="C1326" s="5" t="s">
        <v>6</v>
      </c>
      <c r="D1326" s="57">
        <v>46.23</v>
      </c>
      <c r="E1326" s="85"/>
      <c r="F1326" s="83"/>
    </row>
    <row r="1327" spans="1:6" ht="31.2" x14ac:dyDescent="0.3">
      <c r="A1327" s="3">
        <f t="shared" si="69"/>
        <v>38</v>
      </c>
      <c r="B1327" s="13" t="s">
        <v>50</v>
      </c>
      <c r="C1327" s="5" t="s">
        <v>6</v>
      </c>
      <c r="D1327" s="57">
        <v>111.22</v>
      </c>
      <c r="E1327" s="85"/>
      <c r="F1327" s="83"/>
    </row>
    <row r="1328" spans="1:6" ht="15.6" x14ac:dyDescent="0.3">
      <c r="A1328" s="6" t="s">
        <v>11</v>
      </c>
      <c r="B1328" s="2" t="s">
        <v>51</v>
      </c>
      <c r="C1328" s="8"/>
      <c r="D1328" s="58"/>
      <c r="E1328" s="82"/>
      <c r="F1328" s="83"/>
    </row>
    <row r="1329" spans="1:6" ht="15.6" x14ac:dyDescent="0.3">
      <c r="A1329" s="3">
        <f>A1327+1</f>
        <v>39</v>
      </c>
      <c r="B1329" s="4" t="s">
        <v>52</v>
      </c>
      <c r="C1329" s="5" t="s">
        <v>14</v>
      </c>
      <c r="D1329" s="57">
        <v>6.4</v>
      </c>
      <c r="E1329" s="85"/>
      <c r="F1329" s="83"/>
    </row>
    <row r="1330" spans="1:6" ht="31.2" x14ac:dyDescent="0.3">
      <c r="A1330" s="3">
        <f t="shared" ref="A1330:A1338" si="70">A1329+1</f>
        <v>40</v>
      </c>
      <c r="B1330" s="4" t="s">
        <v>53</v>
      </c>
      <c r="C1330" s="5" t="s">
        <v>54</v>
      </c>
      <c r="D1330" s="57">
        <v>154.1</v>
      </c>
      <c r="E1330" s="85"/>
      <c r="F1330" s="83"/>
    </row>
    <row r="1331" spans="1:6" ht="31.2" x14ac:dyDescent="0.3">
      <c r="A1331" s="3">
        <f t="shared" si="70"/>
        <v>41</v>
      </c>
      <c r="B1331" s="4" t="s">
        <v>55</v>
      </c>
      <c r="C1331" s="5" t="s">
        <v>6</v>
      </c>
      <c r="D1331" s="57">
        <v>46.23</v>
      </c>
      <c r="E1331" s="85"/>
      <c r="F1331" s="83"/>
    </row>
    <row r="1332" spans="1:6" ht="46.8" x14ac:dyDescent="0.3">
      <c r="A1332" s="3">
        <f t="shared" si="70"/>
        <v>42</v>
      </c>
      <c r="B1332" s="4" t="s">
        <v>56</v>
      </c>
      <c r="C1332" s="5" t="s">
        <v>6</v>
      </c>
      <c r="D1332" s="57">
        <v>46.23</v>
      </c>
      <c r="E1332" s="85"/>
      <c r="F1332" s="83"/>
    </row>
    <row r="1333" spans="1:6" ht="31.2" x14ac:dyDescent="0.3">
      <c r="A1333" s="3">
        <f t="shared" si="70"/>
        <v>43</v>
      </c>
      <c r="B1333" s="4" t="s">
        <v>57</v>
      </c>
      <c r="C1333" s="5" t="s">
        <v>6</v>
      </c>
      <c r="D1333" s="57">
        <v>46.23</v>
      </c>
      <c r="E1333" s="85"/>
      <c r="F1333" s="83"/>
    </row>
    <row r="1334" spans="1:6" ht="15.6" x14ac:dyDescent="0.3">
      <c r="A1334" s="3">
        <f t="shared" si="70"/>
        <v>44</v>
      </c>
      <c r="B1334" s="4" t="s">
        <v>58</v>
      </c>
      <c r="C1334" s="5" t="s">
        <v>54</v>
      </c>
      <c r="D1334" s="57">
        <v>2.91</v>
      </c>
      <c r="E1334" s="85"/>
      <c r="F1334" s="83"/>
    </row>
    <row r="1335" spans="1:6" ht="15.6" x14ac:dyDescent="0.3">
      <c r="A1335" s="3">
        <f t="shared" si="70"/>
        <v>45</v>
      </c>
      <c r="B1335" s="4" t="s">
        <v>59</v>
      </c>
      <c r="C1335" s="5" t="s">
        <v>54</v>
      </c>
      <c r="D1335" s="57">
        <v>2.91</v>
      </c>
      <c r="E1335" s="85"/>
      <c r="F1335" s="83"/>
    </row>
    <row r="1336" spans="1:6" ht="31.2" x14ac:dyDescent="0.3">
      <c r="A1336" s="3">
        <f t="shared" si="70"/>
        <v>46</v>
      </c>
      <c r="B1336" s="4" t="s">
        <v>60</v>
      </c>
      <c r="C1336" s="5" t="s">
        <v>61</v>
      </c>
      <c r="D1336" s="57">
        <v>0.77</v>
      </c>
      <c r="E1336" s="85"/>
      <c r="F1336" s="83"/>
    </row>
    <row r="1337" spans="1:6" ht="31.2" x14ac:dyDescent="0.3">
      <c r="A1337" s="3">
        <f t="shared" si="70"/>
        <v>47</v>
      </c>
      <c r="B1337" s="4" t="s">
        <v>62</v>
      </c>
      <c r="C1337" s="5" t="s">
        <v>61</v>
      </c>
      <c r="D1337" s="57">
        <v>0.61</v>
      </c>
      <c r="E1337" s="85"/>
      <c r="F1337" s="83"/>
    </row>
    <row r="1338" spans="1:6" ht="15.6" x14ac:dyDescent="0.3">
      <c r="A1338" s="3">
        <f t="shared" si="70"/>
        <v>48</v>
      </c>
      <c r="B1338" s="4" t="s">
        <v>63</v>
      </c>
      <c r="C1338" s="5" t="s">
        <v>14</v>
      </c>
      <c r="D1338" s="57">
        <v>5.82</v>
      </c>
      <c r="E1338" s="85"/>
      <c r="F1338" s="83"/>
    </row>
    <row r="1339" spans="1:6" ht="15.6" x14ac:dyDescent="0.3">
      <c r="A1339" s="5"/>
      <c r="B1339" s="4"/>
      <c r="C1339" s="5"/>
      <c r="D1339" s="30"/>
      <c r="E1339" s="85"/>
      <c r="F1339" s="84"/>
    </row>
    <row r="1340" spans="1:6" ht="15.6" customHeight="1" x14ac:dyDescent="0.3">
      <c r="A1340" s="94" t="s">
        <v>112</v>
      </c>
      <c r="B1340" s="94"/>
      <c r="C1340" s="94"/>
      <c r="D1340" s="94"/>
      <c r="E1340" s="94"/>
      <c r="F1340" s="95"/>
    </row>
    <row r="1341" spans="1:6" ht="15.6" x14ac:dyDescent="0.3">
      <c r="A1341" s="1"/>
      <c r="B1341" s="2" t="s">
        <v>4</v>
      </c>
      <c r="C1341" s="2"/>
      <c r="D1341" s="56"/>
      <c r="E1341" s="24"/>
      <c r="F1341" s="70"/>
    </row>
    <row r="1342" spans="1:6" ht="31.2" x14ac:dyDescent="0.3">
      <c r="A1342" s="3" t="s">
        <v>95</v>
      </c>
      <c r="B1342" s="4" t="s">
        <v>5</v>
      </c>
      <c r="C1342" s="5" t="s">
        <v>6</v>
      </c>
      <c r="D1342" s="57">
        <v>62.12</v>
      </c>
      <c r="E1342" s="85"/>
      <c r="F1342" s="83"/>
    </row>
    <row r="1343" spans="1:6" ht="46.8" x14ac:dyDescent="0.3">
      <c r="A1343" s="3">
        <f>A1342+1</f>
        <v>2</v>
      </c>
      <c r="B1343" s="4" t="s">
        <v>7</v>
      </c>
      <c r="C1343" s="5" t="s">
        <v>6</v>
      </c>
      <c r="D1343" s="57">
        <v>248.49</v>
      </c>
      <c r="E1343" s="85"/>
      <c r="F1343" s="83"/>
    </row>
    <row r="1344" spans="1:6" ht="31.2" x14ac:dyDescent="0.3">
      <c r="A1344" s="3">
        <f>A1343+1</f>
        <v>3</v>
      </c>
      <c r="B1344" s="4" t="s">
        <v>8</v>
      </c>
      <c r="C1344" s="5" t="s">
        <v>6</v>
      </c>
      <c r="D1344" s="57">
        <v>267.41000000000003</v>
      </c>
      <c r="E1344" s="85"/>
      <c r="F1344" s="83"/>
    </row>
    <row r="1345" spans="1:6" ht="31.2" x14ac:dyDescent="0.3">
      <c r="A1345" s="3">
        <f>A1344+1</f>
        <v>4</v>
      </c>
      <c r="B1345" s="4" t="s">
        <v>9</v>
      </c>
      <c r="C1345" s="5" t="s">
        <v>6</v>
      </c>
      <c r="D1345" s="57">
        <v>267.41000000000003</v>
      </c>
      <c r="E1345" s="85"/>
      <c r="F1345" s="83"/>
    </row>
    <row r="1346" spans="1:6" ht="31.2" x14ac:dyDescent="0.3">
      <c r="A1346" s="3">
        <f>A1345+1</f>
        <v>5</v>
      </c>
      <c r="B1346" s="4" t="s">
        <v>10</v>
      </c>
      <c r="C1346" s="5" t="s">
        <v>6</v>
      </c>
      <c r="D1346" s="57">
        <v>267.41000000000003</v>
      </c>
      <c r="E1346" s="85"/>
      <c r="F1346" s="83"/>
    </row>
    <row r="1347" spans="1:6" ht="15.6" x14ac:dyDescent="0.3">
      <c r="A1347" s="6" t="s">
        <v>11</v>
      </c>
      <c r="B1347" s="2" t="s">
        <v>12</v>
      </c>
      <c r="C1347" s="5"/>
      <c r="D1347" s="57"/>
      <c r="E1347" s="85"/>
      <c r="F1347" s="83"/>
    </row>
    <row r="1348" spans="1:6" ht="31.2" x14ac:dyDescent="0.3">
      <c r="A1348" s="3">
        <f>A1346+1</f>
        <v>6</v>
      </c>
      <c r="B1348" s="7" t="s">
        <v>13</v>
      </c>
      <c r="C1348" s="8" t="s">
        <v>14</v>
      </c>
      <c r="D1348" s="58">
        <v>157.30000000000001</v>
      </c>
      <c r="E1348" s="82"/>
      <c r="F1348" s="83"/>
    </row>
    <row r="1349" spans="1:6" ht="15.6" x14ac:dyDescent="0.3">
      <c r="A1349" s="3">
        <f t="shared" ref="A1349:A1369" si="71">A1348+1</f>
        <v>7</v>
      </c>
      <c r="B1349" s="7" t="s">
        <v>15</v>
      </c>
      <c r="C1349" s="8" t="s">
        <v>14</v>
      </c>
      <c r="D1349" s="58">
        <v>157.30000000000001</v>
      </c>
      <c r="E1349" s="82"/>
      <c r="F1349" s="83"/>
    </row>
    <row r="1350" spans="1:6" ht="15.6" x14ac:dyDescent="0.3">
      <c r="A1350" s="3">
        <f t="shared" si="71"/>
        <v>8</v>
      </c>
      <c r="B1350" s="7" t="s">
        <v>16</v>
      </c>
      <c r="C1350" s="8" t="s">
        <v>14</v>
      </c>
      <c r="D1350" s="58">
        <v>157.30000000000001</v>
      </c>
      <c r="E1350" s="82"/>
      <c r="F1350" s="83"/>
    </row>
    <row r="1351" spans="1:6" ht="15.6" x14ac:dyDescent="0.3">
      <c r="A1351" s="3">
        <f t="shared" si="71"/>
        <v>9</v>
      </c>
      <c r="B1351" s="7" t="s">
        <v>17</v>
      </c>
      <c r="C1351" s="8" t="s">
        <v>14</v>
      </c>
      <c r="D1351" s="58">
        <v>157.30000000000001</v>
      </c>
      <c r="E1351" s="82"/>
      <c r="F1351" s="83"/>
    </row>
    <row r="1352" spans="1:6" ht="15.6" x14ac:dyDescent="0.3">
      <c r="A1352" s="3">
        <f t="shared" si="71"/>
        <v>10</v>
      </c>
      <c r="B1352" s="7" t="s">
        <v>18</v>
      </c>
      <c r="C1352" s="8" t="s">
        <v>19</v>
      </c>
      <c r="D1352" s="58">
        <v>1</v>
      </c>
      <c r="E1352" s="82"/>
      <c r="F1352" s="83"/>
    </row>
    <row r="1353" spans="1:6" ht="15.6" x14ac:dyDescent="0.3">
      <c r="A1353" s="17">
        <f t="shared" si="71"/>
        <v>11</v>
      </c>
      <c r="B1353" s="18" t="s">
        <v>69</v>
      </c>
      <c r="C1353" s="19" t="s">
        <v>14</v>
      </c>
      <c r="D1353" s="58">
        <v>157.30000000000001</v>
      </c>
      <c r="E1353" s="82"/>
      <c r="F1353" s="83"/>
    </row>
    <row r="1354" spans="1:6" ht="31.2" x14ac:dyDescent="0.3">
      <c r="A1354" s="17">
        <f t="shared" si="71"/>
        <v>12</v>
      </c>
      <c r="B1354" s="18" t="s">
        <v>21</v>
      </c>
      <c r="C1354" s="40" t="s">
        <v>19</v>
      </c>
      <c r="D1354" s="58">
        <v>5</v>
      </c>
      <c r="E1354" s="82"/>
      <c r="F1354" s="83"/>
    </row>
    <row r="1355" spans="1:6" ht="15.6" x14ac:dyDescent="0.3">
      <c r="A1355" s="17">
        <f t="shared" si="71"/>
        <v>13</v>
      </c>
      <c r="B1355" s="37" t="s">
        <v>23</v>
      </c>
      <c r="C1355" s="19" t="s">
        <v>19</v>
      </c>
      <c r="D1355" s="58">
        <v>2</v>
      </c>
      <c r="E1355" s="82"/>
      <c r="F1355" s="83"/>
    </row>
    <row r="1356" spans="1:6" ht="15.6" x14ac:dyDescent="0.3">
      <c r="A1356" s="17">
        <f t="shared" si="71"/>
        <v>14</v>
      </c>
      <c r="B1356" s="37" t="s">
        <v>24</v>
      </c>
      <c r="C1356" s="19" t="s">
        <v>19</v>
      </c>
      <c r="D1356" s="59">
        <v>2</v>
      </c>
      <c r="E1356" s="82"/>
      <c r="F1356" s="83"/>
    </row>
    <row r="1357" spans="1:6" ht="15.6" x14ac:dyDescent="0.3">
      <c r="A1357" s="17">
        <f t="shared" si="71"/>
        <v>15</v>
      </c>
      <c r="B1357" s="37" t="s">
        <v>70</v>
      </c>
      <c r="C1357" s="19" t="s">
        <v>19</v>
      </c>
      <c r="D1357" s="58">
        <v>1</v>
      </c>
      <c r="E1357" s="82"/>
      <c r="F1357" s="83"/>
    </row>
    <row r="1358" spans="1:6" ht="15.6" x14ac:dyDescent="0.3">
      <c r="A1358" s="17">
        <f t="shared" si="71"/>
        <v>16</v>
      </c>
      <c r="B1358" s="20" t="s">
        <v>196</v>
      </c>
      <c r="C1358" s="19" t="s">
        <v>19</v>
      </c>
      <c r="D1358" s="59">
        <v>3</v>
      </c>
      <c r="E1358" s="82"/>
      <c r="F1358" s="83"/>
    </row>
    <row r="1359" spans="1:6" ht="15.6" x14ac:dyDescent="0.3">
      <c r="A1359" s="17">
        <f t="shared" si="71"/>
        <v>17</v>
      </c>
      <c r="B1359" s="20" t="s">
        <v>96</v>
      </c>
      <c r="C1359" s="19" t="s">
        <v>19</v>
      </c>
      <c r="D1359" s="59">
        <v>3</v>
      </c>
      <c r="E1359" s="82"/>
      <c r="F1359" s="83"/>
    </row>
    <row r="1360" spans="1:6" ht="15.6" x14ac:dyDescent="0.3">
      <c r="A1360" s="17">
        <f t="shared" si="71"/>
        <v>18</v>
      </c>
      <c r="B1360" s="37" t="s">
        <v>75</v>
      </c>
      <c r="C1360" s="55" t="s">
        <v>19</v>
      </c>
      <c r="D1360" s="58">
        <v>1</v>
      </c>
      <c r="E1360" s="82"/>
      <c r="F1360" s="83"/>
    </row>
    <row r="1361" spans="1:6" ht="15.6" x14ac:dyDescent="0.3">
      <c r="A1361" s="17">
        <f t="shared" si="71"/>
        <v>19</v>
      </c>
      <c r="B1361" s="37" t="s">
        <v>191</v>
      </c>
      <c r="C1361" s="19" t="s">
        <v>19</v>
      </c>
      <c r="D1361" s="58">
        <v>1</v>
      </c>
      <c r="E1361" s="82"/>
      <c r="F1361" s="83"/>
    </row>
    <row r="1362" spans="1:6" ht="15.6" x14ac:dyDescent="0.3">
      <c r="A1362" s="17">
        <f t="shared" si="71"/>
        <v>20</v>
      </c>
      <c r="B1362" s="37" t="s">
        <v>90</v>
      </c>
      <c r="C1362" s="55" t="s">
        <v>19</v>
      </c>
      <c r="D1362" s="58">
        <v>2</v>
      </c>
      <c r="E1362" s="82"/>
      <c r="F1362" s="83"/>
    </row>
    <row r="1363" spans="1:6" ht="15.6" x14ac:dyDescent="0.3">
      <c r="A1363" s="17">
        <f t="shared" si="71"/>
        <v>21</v>
      </c>
      <c r="B1363" s="20" t="s">
        <v>34</v>
      </c>
      <c r="C1363" s="19" t="s">
        <v>19</v>
      </c>
      <c r="D1363" s="58">
        <v>8</v>
      </c>
      <c r="E1363" s="82"/>
      <c r="F1363" s="83"/>
    </row>
    <row r="1364" spans="1:6" ht="31.2" x14ac:dyDescent="0.3">
      <c r="A1364" s="17">
        <f t="shared" si="71"/>
        <v>22</v>
      </c>
      <c r="B1364" s="20" t="s">
        <v>35</v>
      </c>
      <c r="C1364" s="19" t="s">
        <v>14</v>
      </c>
      <c r="D1364" s="58">
        <v>43.2</v>
      </c>
      <c r="E1364" s="82"/>
      <c r="F1364" s="83"/>
    </row>
    <row r="1365" spans="1:6" ht="15.6" x14ac:dyDescent="0.3">
      <c r="A1365" s="3">
        <f t="shared" si="71"/>
        <v>23</v>
      </c>
      <c r="B1365" s="12" t="s">
        <v>36</v>
      </c>
      <c r="C1365" s="8" t="s">
        <v>19</v>
      </c>
      <c r="D1365" s="59">
        <v>24</v>
      </c>
      <c r="E1365" s="82"/>
      <c r="F1365" s="83"/>
    </row>
    <row r="1366" spans="1:6" ht="15.6" x14ac:dyDescent="0.3">
      <c r="A1366" s="3">
        <f t="shared" si="71"/>
        <v>24</v>
      </c>
      <c r="B1366" s="11" t="s">
        <v>37</v>
      </c>
      <c r="C1366" s="8" t="s">
        <v>19</v>
      </c>
      <c r="D1366" s="58">
        <v>8</v>
      </c>
      <c r="E1366" s="82"/>
      <c r="F1366" s="83"/>
    </row>
    <row r="1367" spans="1:6" ht="15.6" x14ac:dyDescent="0.3">
      <c r="A1367" s="3">
        <f t="shared" si="71"/>
        <v>25</v>
      </c>
      <c r="B1367" s="11" t="s">
        <v>38</v>
      </c>
      <c r="C1367" s="8" t="s">
        <v>19</v>
      </c>
      <c r="D1367" s="58">
        <v>24</v>
      </c>
      <c r="E1367" s="82"/>
      <c r="F1367" s="83"/>
    </row>
    <row r="1368" spans="1:6" ht="15.6" x14ac:dyDescent="0.3">
      <c r="A1368" s="3">
        <f t="shared" si="71"/>
        <v>26</v>
      </c>
      <c r="B1368" s="11" t="s">
        <v>77</v>
      </c>
      <c r="C1368" s="8" t="s">
        <v>19</v>
      </c>
      <c r="D1368" s="58">
        <v>8</v>
      </c>
      <c r="E1368" s="82"/>
      <c r="F1368" s="83"/>
    </row>
    <row r="1369" spans="1:6" ht="15.6" x14ac:dyDescent="0.3">
      <c r="A1369" s="3">
        <f t="shared" si="71"/>
        <v>27</v>
      </c>
      <c r="B1369" s="11" t="s">
        <v>40</v>
      </c>
      <c r="C1369" s="8" t="s">
        <v>41</v>
      </c>
      <c r="D1369" s="60">
        <v>1.573</v>
      </c>
      <c r="E1369" s="82"/>
      <c r="F1369" s="83"/>
    </row>
    <row r="1370" spans="1:6" ht="15.6" x14ac:dyDescent="0.3">
      <c r="A1370" s="6" t="s">
        <v>11</v>
      </c>
      <c r="B1370" s="2" t="s">
        <v>43</v>
      </c>
      <c r="C1370" s="8"/>
      <c r="D1370" s="58"/>
      <c r="E1370" s="82"/>
      <c r="F1370" s="83"/>
    </row>
    <row r="1371" spans="1:6" ht="31.2" x14ac:dyDescent="0.3">
      <c r="A1371" s="3">
        <f>A1369+1</f>
        <v>28</v>
      </c>
      <c r="B1371" s="4" t="s">
        <v>44</v>
      </c>
      <c r="C1371" s="5" t="s">
        <v>6</v>
      </c>
      <c r="D1371" s="57">
        <v>90.68</v>
      </c>
      <c r="E1371" s="85"/>
      <c r="F1371" s="83"/>
    </row>
    <row r="1372" spans="1:6" ht="31.2" x14ac:dyDescent="0.3">
      <c r="A1372" s="3">
        <f t="shared" ref="A1372:A1378" si="72">A1371+1</f>
        <v>29</v>
      </c>
      <c r="B1372" s="4" t="s">
        <v>45</v>
      </c>
      <c r="C1372" s="5" t="s">
        <v>6</v>
      </c>
      <c r="D1372" s="57">
        <v>19.07</v>
      </c>
      <c r="E1372" s="85"/>
      <c r="F1372" s="83"/>
    </row>
    <row r="1373" spans="1:6" ht="15.6" x14ac:dyDescent="0.3">
      <c r="A1373" s="3">
        <f t="shared" si="72"/>
        <v>30</v>
      </c>
      <c r="B1373" s="4" t="s">
        <v>46</v>
      </c>
      <c r="C1373" s="5" t="s">
        <v>6</v>
      </c>
      <c r="D1373" s="57">
        <v>90.68</v>
      </c>
      <c r="E1373" s="85"/>
      <c r="F1373" s="83"/>
    </row>
    <row r="1374" spans="1:6" ht="31.2" x14ac:dyDescent="0.3">
      <c r="A1374" s="3">
        <f t="shared" si="72"/>
        <v>31</v>
      </c>
      <c r="B1374" s="4" t="s">
        <v>9</v>
      </c>
      <c r="C1374" s="5" t="s">
        <v>6</v>
      </c>
      <c r="D1374" s="57">
        <f>[1]Sheet1!$K$242+[1]Sheet1!$K$243</f>
        <v>43.2</v>
      </c>
      <c r="E1374" s="85"/>
      <c r="F1374" s="83"/>
    </row>
    <row r="1375" spans="1:6" ht="31.2" x14ac:dyDescent="0.3">
      <c r="A1375" s="3">
        <f t="shared" si="72"/>
        <v>32</v>
      </c>
      <c r="B1375" s="4" t="s">
        <v>47</v>
      </c>
      <c r="C1375" s="5" t="s">
        <v>6</v>
      </c>
      <c r="D1375" s="57">
        <f>D1374</f>
        <v>43.2</v>
      </c>
      <c r="E1375" s="85"/>
      <c r="F1375" s="83"/>
    </row>
    <row r="1376" spans="1:6" ht="46.8" x14ac:dyDescent="0.3">
      <c r="A1376" s="3">
        <f t="shared" si="72"/>
        <v>33</v>
      </c>
      <c r="B1376" s="4" t="s">
        <v>48</v>
      </c>
      <c r="C1376" s="5" t="s">
        <v>6</v>
      </c>
      <c r="D1376" s="57">
        <f>D1375</f>
        <v>43.2</v>
      </c>
      <c r="E1376" s="85"/>
      <c r="F1376" s="83"/>
    </row>
    <row r="1377" spans="1:6" ht="46.8" x14ac:dyDescent="0.3">
      <c r="A1377" s="3">
        <f t="shared" si="72"/>
        <v>34</v>
      </c>
      <c r="B1377" s="4" t="s">
        <v>49</v>
      </c>
      <c r="C1377" s="5" t="s">
        <v>6</v>
      </c>
      <c r="D1377" s="57">
        <f>D1383</f>
        <v>47.19</v>
      </c>
      <c r="E1377" s="85"/>
      <c r="F1377" s="83"/>
    </row>
    <row r="1378" spans="1:6" ht="31.2" x14ac:dyDescent="0.3">
      <c r="A1378" s="3">
        <f t="shared" si="72"/>
        <v>35</v>
      </c>
      <c r="B1378" s="13" t="s">
        <v>50</v>
      </c>
      <c r="C1378" s="5" t="s">
        <v>6</v>
      </c>
      <c r="D1378" s="57">
        <v>113.81</v>
      </c>
      <c r="E1378" s="85"/>
      <c r="F1378" s="83"/>
    </row>
    <row r="1379" spans="1:6" ht="15.6" x14ac:dyDescent="0.3">
      <c r="A1379" s="6" t="s">
        <v>11</v>
      </c>
      <c r="B1379" s="2" t="s">
        <v>51</v>
      </c>
      <c r="C1379" s="8"/>
      <c r="D1379" s="58"/>
      <c r="E1379" s="82"/>
      <c r="F1379" s="83"/>
    </row>
    <row r="1380" spans="1:6" ht="15.6" x14ac:dyDescent="0.3">
      <c r="A1380" s="3">
        <f>A1378+1</f>
        <v>36</v>
      </c>
      <c r="B1380" s="4" t="s">
        <v>52</v>
      </c>
      <c r="C1380" s="5" t="s">
        <v>14</v>
      </c>
      <c r="D1380" s="57">
        <v>336.73</v>
      </c>
      <c r="E1380" s="85"/>
      <c r="F1380" s="83"/>
    </row>
    <row r="1381" spans="1:6" ht="31.2" x14ac:dyDescent="0.3">
      <c r="A1381" s="3">
        <f t="shared" ref="A1381:A1389" si="73">A1380+1</f>
        <v>37</v>
      </c>
      <c r="B1381" s="4" t="s">
        <v>53</v>
      </c>
      <c r="C1381" s="5" t="s">
        <v>54</v>
      </c>
      <c r="D1381" s="57">
        <v>157.30000000000001</v>
      </c>
      <c r="E1381" s="85"/>
      <c r="F1381" s="83"/>
    </row>
    <row r="1382" spans="1:6" ht="31.2" x14ac:dyDescent="0.3">
      <c r="A1382" s="3">
        <f t="shared" si="73"/>
        <v>38</v>
      </c>
      <c r="B1382" s="4" t="s">
        <v>55</v>
      </c>
      <c r="C1382" s="5" t="s">
        <v>6</v>
      </c>
      <c r="D1382" s="57">
        <v>47.19</v>
      </c>
      <c r="E1382" s="85"/>
      <c r="F1382" s="83"/>
    </row>
    <row r="1383" spans="1:6" ht="46.8" x14ac:dyDescent="0.3">
      <c r="A1383" s="3">
        <f t="shared" si="73"/>
        <v>39</v>
      </c>
      <c r="B1383" s="4" t="s">
        <v>56</v>
      </c>
      <c r="C1383" s="5" t="s">
        <v>6</v>
      </c>
      <c r="D1383" s="57">
        <f>D1382</f>
        <v>47.19</v>
      </c>
      <c r="E1383" s="85"/>
      <c r="F1383" s="83"/>
    </row>
    <row r="1384" spans="1:6" ht="31.2" x14ac:dyDescent="0.3">
      <c r="A1384" s="3">
        <f t="shared" si="73"/>
        <v>40</v>
      </c>
      <c r="B1384" s="4" t="s">
        <v>57</v>
      </c>
      <c r="C1384" s="5" t="s">
        <v>6</v>
      </c>
      <c r="D1384" s="57">
        <f>D1383</f>
        <v>47.19</v>
      </c>
      <c r="E1384" s="85"/>
      <c r="F1384" s="83"/>
    </row>
    <row r="1385" spans="1:6" ht="15.6" x14ac:dyDescent="0.3">
      <c r="A1385" s="3">
        <f t="shared" si="73"/>
        <v>41</v>
      </c>
      <c r="B1385" s="4" t="s">
        <v>58</v>
      </c>
      <c r="C1385" s="5" t="s">
        <v>54</v>
      </c>
      <c r="D1385" s="57">
        <v>153.06</v>
      </c>
      <c r="E1385" s="85"/>
      <c r="F1385" s="83"/>
    </row>
    <row r="1386" spans="1:6" ht="15.6" x14ac:dyDescent="0.3">
      <c r="A1386" s="3">
        <f t="shared" si="73"/>
        <v>42</v>
      </c>
      <c r="B1386" s="4" t="s">
        <v>59</v>
      </c>
      <c r="C1386" s="5" t="s">
        <v>54</v>
      </c>
      <c r="D1386" s="57">
        <v>153.06</v>
      </c>
      <c r="E1386" s="85"/>
      <c r="F1386" s="83"/>
    </row>
    <row r="1387" spans="1:6" ht="31.2" x14ac:dyDescent="0.3">
      <c r="A1387" s="3">
        <f t="shared" si="73"/>
        <v>43</v>
      </c>
      <c r="B1387" s="4" t="s">
        <v>60</v>
      </c>
      <c r="C1387" s="5" t="s">
        <v>61</v>
      </c>
      <c r="D1387" s="57">
        <v>19.64</v>
      </c>
      <c r="E1387" s="85"/>
      <c r="F1387" s="83"/>
    </row>
    <row r="1388" spans="1:6" ht="31.2" x14ac:dyDescent="0.3">
      <c r="A1388" s="3">
        <f t="shared" si="73"/>
        <v>44</v>
      </c>
      <c r="B1388" s="4" t="s">
        <v>62</v>
      </c>
      <c r="C1388" s="5" t="s">
        <v>61</v>
      </c>
      <c r="D1388" s="57">
        <v>15.72</v>
      </c>
      <c r="E1388" s="85"/>
      <c r="F1388" s="83"/>
    </row>
    <row r="1389" spans="1:6" ht="15.6" x14ac:dyDescent="0.3">
      <c r="A1389" s="3">
        <f t="shared" si="73"/>
        <v>45</v>
      </c>
      <c r="B1389" s="4" t="s">
        <v>63</v>
      </c>
      <c r="C1389" s="5" t="s">
        <v>14</v>
      </c>
      <c r="D1389" s="57">
        <v>306.12</v>
      </c>
      <c r="E1389" s="85"/>
      <c r="F1389" s="83"/>
    </row>
    <row r="1390" spans="1:6" ht="15.6" x14ac:dyDescent="0.3">
      <c r="A1390" s="5"/>
      <c r="B1390" s="4"/>
      <c r="C1390" s="5"/>
      <c r="D1390" s="30"/>
      <c r="E1390" s="85"/>
      <c r="F1390" s="84"/>
    </row>
    <row r="1391" spans="1:6" ht="15.6" customHeight="1" x14ac:dyDescent="0.3">
      <c r="A1391" s="94" t="s">
        <v>113</v>
      </c>
      <c r="B1391" s="94"/>
      <c r="C1391" s="94"/>
      <c r="D1391" s="94"/>
      <c r="E1391" s="94"/>
      <c r="F1391" s="95"/>
    </row>
    <row r="1392" spans="1:6" ht="15.6" x14ac:dyDescent="0.3">
      <c r="A1392" s="1"/>
      <c r="B1392" s="2" t="s">
        <v>4</v>
      </c>
      <c r="C1392" s="2"/>
      <c r="D1392" s="56"/>
      <c r="E1392" s="24"/>
      <c r="F1392" s="70"/>
    </row>
    <row r="1393" spans="1:6" ht="31.2" x14ac:dyDescent="0.3">
      <c r="A1393" s="3" t="s">
        <v>95</v>
      </c>
      <c r="B1393" s="4" t="s">
        <v>5</v>
      </c>
      <c r="C1393" s="5" t="s">
        <v>6</v>
      </c>
      <c r="D1393" s="57">
        <v>49.68</v>
      </c>
      <c r="E1393" s="85"/>
      <c r="F1393" s="83"/>
    </row>
    <row r="1394" spans="1:6" ht="46.8" x14ac:dyDescent="0.3">
      <c r="A1394" s="3">
        <f>A1393+1</f>
        <v>2</v>
      </c>
      <c r="B1394" s="4" t="s">
        <v>7</v>
      </c>
      <c r="C1394" s="5" t="s">
        <v>6</v>
      </c>
      <c r="D1394" s="57">
        <v>198.71</v>
      </c>
      <c r="E1394" s="85"/>
      <c r="F1394" s="83"/>
    </row>
    <row r="1395" spans="1:6" ht="31.2" x14ac:dyDescent="0.3">
      <c r="A1395" s="3">
        <f>A1394+1</f>
        <v>3</v>
      </c>
      <c r="B1395" s="4" t="s">
        <v>8</v>
      </c>
      <c r="C1395" s="5" t="s">
        <v>6</v>
      </c>
      <c r="D1395" s="57">
        <v>236.39</v>
      </c>
      <c r="E1395" s="85"/>
      <c r="F1395" s="83"/>
    </row>
    <row r="1396" spans="1:6" ht="31.2" x14ac:dyDescent="0.3">
      <c r="A1396" s="3">
        <f>A1395+1</f>
        <v>4</v>
      </c>
      <c r="B1396" s="4" t="s">
        <v>9</v>
      </c>
      <c r="C1396" s="5" t="s">
        <v>6</v>
      </c>
      <c r="D1396" s="57">
        <v>236.39</v>
      </c>
      <c r="E1396" s="85"/>
      <c r="F1396" s="83"/>
    </row>
    <row r="1397" spans="1:6" ht="31.2" x14ac:dyDescent="0.3">
      <c r="A1397" s="3">
        <f>A1396+1</f>
        <v>5</v>
      </c>
      <c r="B1397" s="4" t="s">
        <v>10</v>
      </c>
      <c r="C1397" s="5" t="s">
        <v>6</v>
      </c>
      <c r="D1397" s="57">
        <v>236.39</v>
      </c>
      <c r="E1397" s="85"/>
      <c r="F1397" s="83"/>
    </row>
    <row r="1398" spans="1:6" ht="15.6" x14ac:dyDescent="0.3">
      <c r="A1398" s="6" t="s">
        <v>11</v>
      </c>
      <c r="B1398" s="2" t="s">
        <v>12</v>
      </c>
      <c r="C1398" s="5"/>
      <c r="D1398" s="57"/>
      <c r="E1398" s="85"/>
      <c r="F1398" s="83"/>
    </row>
    <row r="1399" spans="1:6" ht="31.2" x14ac:dyDescent="0.3">
      <c r="A1399" s="3">
        <f>A1397+1</f>
        <v>6</v>
      </c>
      <c r="B1399" s="7" t="s">
        <v>13</v>
      </c>
      <c r="C1399" s="8" t="s">
        <v>14</v>
      </c>
      <c r="D1399" s="58">
        <v>139.05000000000001</v>
      </c>
      <c r="E1399" s="82"/>
      <c r="F1399" s="83"/>
    </row>
    <row r="1400" spans="1:6" ht="15.6" x14ac:dyDescent="0.3">
      <c r="A1400" s="3">
        <f t="shared" ref="A1400:A1424" si="74">A1399+1</f>
        <v>7</v>
      </c>
      <c r="B1400" s="7" t="s">
        <v>15</v>
      </c>
      <c r="C1400" s="8" t="s">
        <v>14</v>
      </c>
      <c r="D1400" s="58">
        <v>139.05000000000001</v>
      </c>
      <c r="E1400" s="82"/>
      <c r="F1400" s="83"/>
    </row>
    <row r="1401" spans="1:6" ht="15.6" x14ac:dyDescent="0.3">
      <c r="A1401" s="3">
        <f t="shared" si="74"/>
        <v>8</v>
      </c>
      <c r="B1401" s="7" t="s">
        <v>16</v>
      </c>
      <c r="C1401" s="8" t="s">
        <v>14</v>
      </c>
      <c r="D1401" s="58">
        <v>139.05000000000001</v>
      </c>
      <c r="E1401" s="82"/>
      <c r="F1401" s="83"/>
    </row>
    <row r="1402" spans="1:6" ht="15.6" x14ac:dyDescent="0.3">
      <c r="A1402" s="3">
        <f t="shared" si="74"/>
        <v>9</v>
      </c>
      <c r="B1402" s="7" t="s">
        <v>17</v>
      </c>
      <c r="C1402" s="8" t="s">
        <v>14</v>
      </c>
      <c r="D1402" s="58">
        <v>139.05000000000001</v>
      </c>
      <c r="E1402" s="82"/>
      <c r="F1402" s="83"/>
    </row>
    <row r="1403" spans="1:6" ht="15.6" x14ac:dyDescent="0.3">
      <c r="A1403" s="3">
        <f t="shared" si="74"/>
        <v>10</v>
      </c>
      <c r="B1403" s="7" t="s">
        <v>18</v>
      </c>
      <c r="C1403" s="8" t="s">
        <v>19</v>
      </c>
      <c r="D1403" s="58">
        <v>1</v>
      </c>
      <c r="E1403" s="82"/>
      <c r="F1403" s="83"/>
    </row>
    <row r="1404" spans="1:6" ht="15.6" x14ac:dyDescent="0.3">
      <c r="A1404" s="17">
        <f t="shared" si="74"/>
        <v>11</v>
      </c>
      <c r="B1404" s="18" t="s">
        <v>69</v>
      </c>
      <c r="C1404" s="19" t="s">
        <v>14</v>
      </c>
      <c r="D1404" s="58">
        <v>139.05000000000001</v>
      </c>
      <c r="E1404" s="82"/>
      <c r="F1404" s="83"/>
    </row>
    <row r="1405" spans="1:6" ht="31.2" x14ac:dyDescent="0.3">
      <c r="A1405" s="3">
        <f t="shared" si="74"/>
        <v>12</v>
      </c>
      <c r="B1405" s="4" t="s">
        <v>21</v>
      </c>
      <c r="C1405" s="5" t="s">
        <v>19</v>
      </c>
      <c r="D1405" s="58">
        <v>6</v>
      </c>
      <c r="E1405" s="82"/>
      <c r="F1405" s="83"/>
    </row>
    <row r="1406" spans="1:6" ht="15.6" x14ac:dyDescent="0.3">
      <c r="A1406" s="3">
        <f t="shared" si="74"/>
        <v>13</v>
      </c>
      <c r="B1406" s="9" t="s">
        <v>23</v>
      </c>
      <c r="C1406" s="8" t="s">
        <v>19</v>
      </c>
      <c r="D1406" s="58">
        <v>3</v>
      </c>
      <c r="E1406" s="82"/>
      <c r="F1406" s="83"/>
    </row>
    <row r="1407" spans="1:6" ht="15.6" x14ac:dyDescent="0.3">
      <c r="A1407" s="3">
        <f t="shared" si="74"/>
        <v>14</v>
      </c>
      <c r="B1407" s="9" t="s">
        <v>24</v>
      </c>
      <c r="C1407" s="8" t="s">
        <v>19</v>
      </c>
      <c r="D1407" s="59">
        <v>3</v>
      </c>
      <c r="E1407" s="82"/>
      <c r="F1407" s="83"/>
    </row>
    <row r="1408" spans="1:6" ht="15.6" x14ac:dyDescent="0.3">
      <c r="A1408" s="3">
        <f t="shared" si="74"/>
        <v>15</v>
      </c>
      <c r="B1408" s="9" t="s">
        <v>70</v>
      </c>
      <c r="C1408" s="8" t="s">
        <v>19</v>
      </c>
      <c r="D1408" s="58">
        <v>1</v>
      </c>
      <c r="E1408" s="82"/>
      <c r="F1408" s="83"/>
    </row>
    <row r="1409" spans="1:6" ht="15.6" x14ac:dyDescent="0.3">
      <c r="A1409" s="3">
        <f t="shared" si="74"/>
        <v>16</v>
      </c>
      <c r="B1409" s="9" t="s">
        <v>25</v>
      </c>
      <c r="C1409" s="8" t="s">
        <v>19</v>
      </c>
      <c r="D1409" s="58">
        <v>1</v>
      </c>
      <c r="E1409" s="82"/>
      <c r="F1409" s="83"/>
    </row>
    <row r="1410" spans="1:6" ht="15.6" x14ac:dyDescent="0.3">
      <c r="A1410" s="3">
        <f t="shared" si="74"/>
        <v>17</v>
      </c>
      <c r="B1410" s="9" t="s">
        <v>82</v>
      </c>
      <c r="C1410" s="8" t="s">
        <v>19</v>
      </c>
      <c r="D1410" s="58">
        <v>1</v>
      </c>
      <c r="E1410" s="82"/>
      <c r="F1410" s="83"/>
    </row>
    <row r="1411" spans="1:6" ht="15.6" x14ac:dyDescent="0.3">
      <c r="A1411" s="3">
        <f t="shared" si="74"/>
        <v>18</v>
      </c>
      <c r="B1411" s="9" t="s">
        <v>28</v>
      </c>
      <c r="C1411" s="10" t="s">
        <v>19</v>
      </c>
      <c r="D1411" s="58">
        <v>1</v>
      </c>
      <c r="E1411" s="82"/>
      <c r="F1411" s="83"/>
    </row>
    <row r="1412" spans="1:6" ht="15.6" x14ac:dyDescent="0.3">
      <c r="A1412" s="3">
        <f t="shared" si="74"/>
        <v>19</v>
      </c>
      <c r="B1412" s="9" t="s">
        <v>29</v>
      </c>
      <c r="C1412" s="10" t="s">
        <v>19</v>
      </c>
      <c r="D1412" s="58">
        <v>1</v>
      </c>
      <c r="E1412" s="82"/>
      <c r="F1412" s="83"/>
    </row>
    <row r="1413" spans="1:6" ht="15.6" x14ac:dyDescent="0.3">
      <c r="A1413" s="3">
        <f t="shared" si="74"/>
        <v>20</v>
      </c>
      <c r="B1413" s="9" t="s">
        <v>72</v>
      </c>
      <c r="C1413" s="10" t="s">
        <v>19</v>
      </c>
      <c r="D1413" s="58">
        <v>1</v>
      </c>
      <c r="E1413" s="82"/>
      <c r="F1413" s="83"/>
    </row>
    <row r="1414" spans="1:6" ht="15.6" x14ac:dyDescent="0.3">
      <c r="A1414" s="3">
        <f t="shared" si="74"/>
        <v>21</v>
      </c>
      <c r="B1414" s="9" t="s">
        <v>73</v>
      </c>
      <c r="C1414" s="10" t="s">
        <v>19</v>
      </c>
      <c r="D1414" s="58">
        <v>1</v>
      </c>
      <c r="E1414" s="82"/>
      <c r="F1414" s="83"/>
    </row>
    <row r="1415" spans="1:6" ht="15.6" x14ac:dyDescent="0.3">
      <c r="A1415" s="3">
        <f t="shared" si="74"/>
        <v>22</v>
      </c>
      <c r="B1415" s="9" t="s">
        <v>33</v>
      </c>
      <c r="C1415" s="10" t="s">
        <v>19</v>
      </c>
      <c r="D1415" s="58">
        <v>1</v>
      </c>
      <c r="E1415" s="82"/>
      <c r="F1415" s="83"/>
    </row>
    <row r="1416" spans="1:6" ht="15.6" x14ac:dyDescent="0.3">
      <c r="A1416" s="3">
        <f t="shared" si="74"/>
        <v>23</v>
      </c>
      <c r="B1416" s="9" t="s">
        <v>75</v>
      </c>
      <c r="C1416" s="10" t="s">
        <v>19</v>
      </c>
      <c r="D1416" s="58">
        <v>1</v>
      </c>
      <c r="E1416" s="82"/>
      <c r="F1416" s="83"/>
    </row>
    <row r="1417" spans="1:6" ht="15.6" x14ac:dyDescent="0.3">
      <c r="A1417" s="3">
        <f t="shared" si="74"/>
        <v>24</v>
      </c>
      <c r="B1417" s="9" t="s">
        <v>191</v>
      </c>
      <c r="C1417" s="8" t="s">
        <v>19</v>
      </c>
      <c r="D1417" s="58">
        <v>1</v>
      </c>
      <c r="E1417" s="82"/>
      <c r="F1417" s="83"/>
    </row>
    <row r="1418" spans="1:6" ht="15.6" x14ac:dyDescent="0.3">
      <c r="A1418" s="3">
        <f t="shared" si="74"/>
        <v>25</v>
      </c>
      <c r="B1418" s="11" t="s">
        <v>34</v>
      </c>
      <c r="C1418" s="8" t="s">
        <v>19</v>
      </c>
      <c r="D1418" s="58">
        <v>4</v>
      </c>
      <c r="E1418" s="82"/>
      <c r="F1418" s="83"/>
    </row>
    <row r="1419" spans="1:6" ht="31.2" x14ac:dyDescent="0.3">
      <c r="A1419" s="17">
        <f t="shared" si="74"/>
        <v>26</v>
      </c>
      <c r="B1419" s="20" t="s">
        <v>35</v>
      </c>
      <c r="C1419" s="19" t="s">
        <v>14</v>
      </c>
      <c r="D1419" s="58">
        <v>12</v>
      </c>
      <c r="E1419" s="82"/>
      <c r="F1419" s="83"/>
    </row>
    <row r="1420" spans="1:6" ht="15.6" x14ac:dyDescent="0.3">
      <c r="A1420" s="3">
        <f t="shared" si="74"/>
        <v>27</v>
      </c>
      <c r="B1420" s="12" t="s">
        <v>36</v>
      </c>
      <c r="C1420" s="8" t="s">
        <v>19</v>
      </c>
      <c r="D1420" s="59">
        <v>12</v>
      </c>
      <c r="E1420" s="82"/>
      <c r="F1420" s="83"/>
    </row>
    <row r="1421" spans="1:6" ht="15.6" x14ac:dyDescent="0.3">
      <c r="A1421" s="3">
        <f t="shared" si="74"/>
        <v>28</v>
      </c>
      <c r="B1421" s="11" t="s">
        <v>37</v>
      </c>
      <c r="C1421" s="8" t="s">
        <v>19</v>
      </c>
      <c r="D1421" s="58">
        <v>4</v>
      </c>
      <c r="E1421" s="82"/>
      <c r="F1421" s="83"/>
    </row>
    <row r="1422" spans="1:6" ht="15.6" x14ac:dyDescent="0.3">
      <c r="A1422" s="3">
        <f t="shared" si="74"/>
        <v>29</v>
      </c>
      <c r="B1422" s="11" t="s">
        <v>38</v>
      </c>
      <c r="C1422" s="8" t="s">
        <v>19</v>
      </c>
      <c r="D1422" s="58">
        <v>12</v>
      </c>
      <c r="E1422" s="82"/>
      <c r="F1422" s="83"/>
    </row>
    <row r="1423" spans="1:6" ht="15.6" x14ac:dyDescent="0.3">
      <c r="A1423" s="3">
        <f t="shared" si="74"/>
        <v>30</v>
      </c>
      <c r="B1423" s="11" t="s">
        <v>77</v>
      </c>
      <c r="C1423" s="8" t="s">
        <v>19</v>
      </c>
      <c r="D1423" s="58">
        <v>4</v>
      </c>
      <c r="E1423" s="82"/>
      <c r="F1423" s="83"/>
    </row>
    <row r="1424" spans="1:6" ht="15.6" x14ac:dyDescent="0.3">
      <c r="A1424" s="3">
        <f t="shared" si="74"/>
        <v>31</v>
      </c>
      <c r="B1424" s="11" t="s">
        <v>40</v>
      </c>
      <c r="C1424" s="8" t="s">
        <v>41</v>
      </c>
      <c r="D1424" s="60">
        <v>1.3905000000000001</v>
      </c>
      <c r="E1424" s="82"/>
      <c r="F1424" s="83"/>
    </row>
    <row r="1425" spans="1:6" ht="15.6" x14ac:dyDescent="0.3">
      <c r="A1425" s="6" t="s">
        <v>11</v>
      </c>
      <c r="B1425" s="2" t="s">
        <v>43</v>
      </c>
      <c r="C1425" s="8"/>
      <c r="D1425" s="58"/>
      <c r="E1425" s="82"/>
      <c r="F1425" s="83"/>
    </row>
    <row r="1426" spans="1:6" ht="31.2" x14ac:dyDescent="0.3">
      <c r="A1426" s="3">
        <f>A1424+1</f>
        <v>32</v>
      </c>
      <c r="B1426" s="4" t="s">
        <v>44</v>
      </c>
      <c r="C1426" s="5" t="s">
        <v>6</v>
      </c>
      <c r="D1426" s="57">
        <v>72.209999999999994</v>
      </c>
      <c r="E1426" s="85"/>
      <c r="F1426" s="83"/>
    </row>
    <row r="1427" spans="1:6" ht="31.2" x14ac:dyDescent="0.3">
      <c r="A1427" s="3">
        <f t="shared" ref="A1427:A1433" si="75">A1426+1</f>
        <v>33</v>
      </c>
      <c r="B1427" s="4" t="s">
        <v>45</v>
      </c>
      <c r="C1427" s="5" t="s">
        <v>6</v>
      </c>
      <c r="D1427" s="57">
        <v>14.87</v>
      </c>
      <c r="E1427" s="85"/>
      <c r="F1427" s="83"/>
    </row>
    <row r="1428" spans="1:6" ht="15.6" x14ac:dyDescent="0.3">
      <c r="A1428" s="3">
        <f t="shared" si="75"/>
        <v>34</v>
      </c>
      <c r="B1428" s="4" t="s">
        <v>46</v>
      </c>
      <c r="C1428" s="5" t="s">
        <v>6</v>
      </c>
      <c r="D1428" s="57">
        <v>72.209999999999994</v>
      </c>
      <c r="E1428" s="85"/>
      <c r="F1428" s="83"/>
    </row>
    <row r="1429" spans="1:6" ht="31.2" x14ac:dyDescent="0.3">
      <c r="A1429" s="3">
        <f t="shared" si="75"/>
        <v>35</v>
      </c>
      <c r="B1429" s="4" t="s">
        <v>9</v>
      </c>
      <c r="C1429" s="5" t="s">
        <v>6</v>
      </c>
      <c r="D1429" s="57">
        <v>12</v>
      </c>
      <c r="E1429" s="85"/>
      <c r="F1429" s="83"/>
    </row>
    <row r="1430" spans="1:6" ht="31.2" x14ac:dyDescent="0.3">
      <c r="A1430" s="3">
        <f t="shared" si="75"/>
        <v>36</v>
      </c>
      <c r="B1430" s="4" t="s">
        <v>47</v>
      </c>
      <c r="C1430" s="5" t="s">
        <v>6</v>
      </c>
      <c r="D1430" s="57">
        <v>12</v>
      </c>
      <c r="E1430" s="85"/>
      <c r="F1430" s="83"/>
    </row>
    <row r="1431" spans="1:6" ht="46.8" x14ac:dyDescent="0.3">
      <c r="A1431" s="3">
        <f t="shared" si="75"/>
        <v>37</v>
      </c>
      <c r="B1431" s="4" t="s">
        <v>48</v>
      </c>
      <c r="C1431" s="5" t="s">
        <v>6</v>
      </c>
      <c r="D1431" s="57">
        <v>12</v>
      </c>
      <c r="E1431" s="85"/>
      <c r="F1431" s="83"/>
    </row>
    <row r="1432" spans="1:6" ht="46.8" x14ac:dyDescent="0.3">
      <c r="A1432" s="3">
        <f t="shared" si="75"/>
        <v>38</v>
      </c>
      <c r="B1432" s="4" t="s">
        <v>49</v>
      </c>
      <c r="C1432" s="5" t="s">
        <v>6</v>
      </c>
      <c r="D1432" s="57">
        <v>41.72</v>
      </c>
      <c r="E1432" s="85"/>
      <c r="F1432" s="83"/>
    </row>
    <row r="1433" spans="1:6" ht="31.2" x14ac:dyDescent="0.3">
      <c r="A1433" s="3">
        <f t="shared" si="75"/>
        <v>39</v>
      </c>
      <c r="B1433" s="13" t="s">
        <v>50</v>
      </c>
      <c r="C1433" s="5" t="s">
        <v>6</v>
      </c>
      <c r="D1433" s="57">
        <v>108.56</v>
      </c>
      <c r="E1433" s="85"/>
      <c r="F1433" s="83"/>
    </row>
    <row r="1434" spans="1:6" ht="15.6" x14ac:dyDescent="0.3">
      <c r="A1434" s="6" t="s">
        <v>11</v>
      </c>
      <c r="B1434" s="2" t="s">
        <v>51</v>
      </c>
      <c r="C1434" s="8"/>
      <c r="D1434" s="58"/>
      <c r="E1434" s="82"/>
      <c r="F1434" s="83"/>
    </row>
    <row r="1435" spans="1:6" ht="46.8" x14ac:dyDescent="0.3">
      <c r="A1435" s="3">
        <f>A1433+1</f>
        <v>40</v>
      </c>
      <c r="B1435" s="4" t="s">
        <v>56</v>
      </c>
      <c r="C1435" s="5" t="s">
        <v>6</v>
      </c>
      <c r="D1435" s="57">
        <v>41.72</v>
      </c>
      <c r="E1435" s="85"/>
      <c r="F1435" s="83"/>
    </row>
    <row r="1436" spans="1:6" ht="31.2" x14ac:dyDescent="0.3">
      <c r="A1436" s="3">
        <f>A1435+1</f>
        <v>41</v>
      </c>
      <c r="B1436" s="4" t="s">
        <v>57</v>
      </c>
      <c r="C1436" s="5" t="s">
        <v>6</v>
      </c>
      <c r="D1436" s="57">
        <v>41.72</v>
      </c>
      <c r="E1436" s="85"/>
      <c r="F1436" s="83"/>
    </row>
    <row r="1437" spans="1:6" ht="15.6" x14ac:dyDescent="0.3">
      <c r="A1437" s="5"/>
      <c r="B1437" s="4"/>
      <c r="C1437" s="5"/>
      <c r="D1437" s="30"/>
      <c r="E1437" s="85"/>
      <c r="F1437" s="84"/>
    </row>
    <row r="1438" spans="1:6" ht="15.6" customHeight="1" x14ac:dyDescent="0.3">
      <c r="A1438" s="94" t="s">
        <v>114</v>
      </c>
      <c r="B1438" s="94"/>
      <c r="C1438" s="94"/>
      <c r="D1438" s="94"/>
      <c r="E1438" s="94"/>
      <c r="F1438" s="95"/>
    </row>
    <row r="1439" spans="1:6" ht="15.6" x14ac:dyDescent="0.3">
      <c r="A1439" s="1"/>
      <c r="B1439" s="2" t="s">
        <v>4</v>
      </c>
      <c r="C1439" s="2"/>
      <c r="D1439" s="56"/>
      <c r="E1439" s="24"/>
      <c r="F1439" s="70"/>
    </row>
    <row r="1440" spans="1:6" ht="31.2" x14ac:dyDescent="0.3">
      <c r="A1440" s="3" t="s">
        <v>95</v>
      </c>
      <c r="B1440" s="4" t="s">
        <v>5</v>
      </c>
      <c r="C1440" s="5" t="s">
        <v>6</v>
      </c>
      <c r="D1440" s="61">
        <v>120.72</v>
      </c>
      <c r="E1440" s="85"/>
      <c r="F1440" s="83"/>
    </row>
    <row r="1441" spans="1:6" ht="46.8" x14ac:dyDescent="0.3">
      <c r="A1441" s="3">
        <f>A1440+1</f>
        <v>2</v>
      </c>
      <c r="B1441" s="4" t="s">
        <v>7</v>
      </c>
      <c r="C1441" s="5" t="s">
        <v>6</v>
      </c>
      <c r="D1441" s="61">
        <v>482.89</v>
      </c>
      <c r="E1441" s="85"/>
      <c r="F1441" s="83"/>
    </row>
    <row r="1442" spans="1:6" ht="31.2" x14ac:dyDescent="0.3">
      <c r="A1442" s="3">
        <f>A1441+1</f>
        <v>3</v>
      </c>
      <c r="B1442" s="4" t="s">
        <v>8</v>
      </c>
      <c r="C1442" s="5" t="s">
        <v>6</v>
      </c>
      <c r="D1442" s="61">
        <v>534.01</v>
      </c>
      <c r="E1442" s="85"/>
      <c r="F1442" s="83"/>
    </row>
    <row r="1443" spans="1:6" ht="31.2" x14ac:dyDescent="0.3">
      <c r="A1443" s="3">
        <f>A1442+1</f>
        <v>4</v>
      </c>
      <c r="B1443" s="4" t="s">
        <v>9</v>
      </c>
      <c r="C1443" s="5" t="s">
        <v>6</v>
      </c>
      <c r="D1443" s="61">
        <v>534.01</v>
      </c>
      <c r="E1443" s="85"/>
      <c r="F1443" s="83"/>
    </row>
    <row r="1444" spans="1:6" ht="31.2" x14ac:dyDescent="0.3">
      <c r="A1444" s="3">
        <f>A1443+1</f>
        <v>5</v>
      </c>
      <c r="B1444" s="4" t="s">
        <v>10</v>
      </c>
      <c r="C1444" s="5" t="s">
        <v>6</v>
      </c>
      <c r="D1444" s="61">
        <v>534.01</v>
      </c>
      <c r="E1444" s="85"/>
      <c r="F1444" s="83"/>
    </row>
    <row r="1445" spans="1:6" ht="15.6" x14ac:dyDescent="0.3">
      <c r="A1445" s="6" t="s">
        <v>11</v>
      </c>
      <c r="B1445" s="2" t="s">
        <v>12</v>
      </c>
      <c r="C1445" s="5"/>
      <c r="D1445" s="61"/>
      <c r="E1445" s="85"/>
      <c r="F1445" s="83"/>
    </row>
    <row r="1446" spans="1:6" ht="31.2" x14ac:dyDescent="0.3">
      <c r="A1446" s="3">
        <f>A1444+1</f>
        <v>6</v>
      </c>
      <c r="B1446" s="7" t="s">
        <v>13</v>
      </c>
      <c r="C1446" s="8" t="s">
        <v>14</v>
      </c>
      <c r="D1446" s="63">
        <v>319</v>
      </c>
      <c r="E1446" s="82"/>
      <c r="F1446" s="83"/>
    </row>
    <row r="1447" spans="1:6" ht="15.6" x14ac:dyDescent="0.3">
      <c r="A1447" s="3">
        <f t="shared" ref="A1447:A1472" si="76">A1446+1</f>
        <v>7</v>
      </c>
      <c r="B1447" s="7" t="s">
        <v>15</v>
      </c>
      <c r="C1447" s="8" t="s">
        <v>14</v>
      </c>
      <c r="D1447" s="63">
        <v>319</v>
      </c>
      <c r="E1447" s="82"/>
      <c r="F1447" s="83"/>
    </row>
    <row r="1448" spans="1:6" ht="15.6" x14ac:dyDescent="0.3">
      <c r="A1448" s="3">
        <f t="shared" si="76"/>
        <v>8</v>
      </c>
      <c r="B1448" s="7" t="s">
        <v>16</v>
      </c>
      <c r="C1448" s="8" t="s">
        <v>14</v>
      </c>
      <c r="D1448" s="63">
        <v>319</v>
      </c>
      <c r="E1448" s="82"/>
      <c r="F1448" s="83"/>
    </row>
    <row r="1449" spans="1:6" ht="15.6" x14ac:dyDescent="0.3">
      <c r="A1449" s="3">
        <f t="shared" si="76"/>
        <v>9</v>
      </c>
      <c r="B1449" s="7" t="s">
        <v>17</v>
      </c>
      <c r="C1449" s="8" t="s">
        <v>14</v>
      </c>
      <c r="D1449" s="63">
        <v>319</v>
      </c>
      <c r="E1449" s="82"/>
      <c r="F1449" s="83"/>
    </row>
    <row r="1450" spans="1:6" ht="15.6" x14ac:dyDescent="0.3">
      <c r="A1450" s="3">
        <f t="shared" si="76"/>
        <v>10</v>
      </c>
      <c r="B1450" s="7" t="s">
        <v>18</v>
      </c>
      <c r="C1450" s="8" t="s">
        <v>19</v>
      </c>
      <c r="D1450" s="63">
        <v>1</v>
      </c>
      <c r="E1450" s="82"/>
      <c r="F1450" s="83"/>
    </row>
    <row r="1451" spans="1:6" ht="15.6" x14ac:dyDescent="0.3">
      <c r="A1451" s="17">
        <f t="shared" si="76"/>
        <v>11</v>
      </c>
      <c r="B1451" s="18" t="s">
        <v>69</v>
      </c>
      <c r="C1451" s="19" t="s">
        <v>14</v>
      </c>
      <c r="D1451" s="63">
        <v>319</v>
      </c>
      <c r="E1451" s="82"/>
      <c r="F1451" s="83"/>
    </row>
    <row r="1452" spans="1:6" ht="31.2" x14ac:dyDescent="0.3">
      <c r="A1452" s="3">
        <f t="shared" si="76"/>
        <v>12</v>
      </c>
      <c r="B1452" s="4" t="s">
        <v>21</v>
      </c>
      <c r="C1452" s="5" t="s">
        <v>19</v>
      </c>
      <c r="D1452" s="63">
        <v>19</v>
      </c>
      <c r="E1452" s="82"/>
      <c r="F1452" s="83"/>
    </row>
    <row r="1453" spans="1:6" ht="15.6" x14ac:dyDescent="0.3">
      <c r="A1453" s="3">
        <f t="shared" si="76"/>
        <v>13</v>
      </c>
      <c r="B1453" s="9" t="s">
        <v>23</v>
      </c>
      <c r="C1453" s="8" t="s">
        <v>19</v>
      </c>
      <c r="D1453" s="63">
        <v>5</v>
      </c>
      <c r="E1453" s="82"/>
      <c r="F1453" s="83"/>
    </row>
    <row r="1454" spans="1:6" ht="15.6" x14ac:dyDescent="0.3">
      <c r="A1454" s="3">
        <f t="shared" si="76"/>
        <v>14</v>
      </c>
      <c r="B1454" s="9" t="s">
        <v>24</v>
      </c>
      <c r="C1454" s="8" t="s">
        <v>19</v>
      </c>
      <c r="D1454" s="63">
        <v>5</v>
      </c>
      <c r="E1454" s="82"/>
      <c r="F1454" s="83"/>
    </row>
    <row r="1455" spans="1:6" ht="15.6" x14ac:dyDescent="0.3">
      <c r="A1455" s="3">
        <f t="shared" si="76"/>
        <v>15</v>
      </c>
      <c r="B1455" s="9" t="s">
        <v>70</v>
      </c>
      <c r="C1455" s="8" t="s">
        <v>19</v>
      </c>
      <c r="D1455" s="63">
        <v>3</v>
      </c>
      <c r="E1455" s="82"/>
      <c r="F1455" s="83"/>
    </row>
    <row r="1456" spans="1:6" ht="15.6" x14ac:dyDescent="0.3">
      <c r="A1456" s="3">
        <f t="shared" si="76"/>
        <v>16</v>
      </c>
      <c r="B1456" s="9" t="s">
        <v>25</v>
      </c>
      <c r="C1456" s="8" t="s">
        <v>19</v>
      </c>
      <c r="D1456" s="63">
        <v>4</v>
      </c>
      <c r="E1456" s="82"/>
      <c r="F1456" s="83"/>
    </row>
    <row r="1457" spans="1:6" ht="15.6" x14ac:dyDescent="0.3">
      <c r="A1457" s="3">
        <f t="shared" si="76"/>
        <v>17</v>
      </c>
      <c r="B1457" s="9" t="s">
        <v>28</v>
      </c>
      <c r="C1457" s="10" t="s">
        <v>19</v>
      </c>
      <c r="D1457" s="63">
        <v>2</v>
      </c>
      <c r="E1457" s="82"/>
      <c r="F1457" s="83"/>
    </row>
    <row r="1458" spans="1:6" ht="15.6" x14ac:dyDescent="0.3">
      <c r="A1458" s="3">
        <f t="shared" si="76"/>
        <v>18</v>
      </c>
      <c r="B1458" s="9" t="s">
        <v>29</v>
      </c>
      <c r="C1458" s="10" t="s">
        <v>19</v>
      </c>
      <c r="D1458" s="63">
        <v>2</v>
      </c>
      <c r="E1458" s="82"/>
      <c r="F1458" s="83"/>
    </row>
    <row r="1459" spans="1:6" ht="15.6" x14ac:dyDescent="0.3">
      <c r="A1459" s="3">
        <f t="shared" si="76"/>
        <v>19</v>
      </c>
      <c r="B1459" s="9" t="s">
        <v>72</v>
      </c>
      <c r="C1459" s="10" t="s">
        <v>19</v>
      </c>
      <c r="D1459" s="63">
        <v>3</v>
      </c>
      <c r="E1459" s="82"/>
      <c r="F1459" s="83"/>
    </row>
    <row r="1460" spans="1:6" ht="15.6" x14ac:dyDescent="0.3">
      <c r="A1460" s="3">
        <f t="shared" si="76"/>
        <v>20</v>
      </c>
      <c r="B1460" s="9" t="s">
        <v>73</v>
      </c>
      <c r="C1460" s="10" t="s">
        <v>19</v>
      </c>
      <c r="D1460" s="63">
        <v>2</v>
      </c>
      <c r="E1460" s="82"/>
      <c r="F1460" s="83"/>
    </row>
    <row r="1461" spans="1:6" ht="15.6" x14ac:dyDescent="0.3">
      <c r="A1461" s="3">
        <f t="shared" si="76"/>
        <v>21</v>
      </c>
      <c r="B1461" s="9" t="s">
        <v>33</v>
      </c>
      <c r="C1461" s="10" t="s">
        <v>19</v>
      </c>
      <c r="D1461" s="58">
        <v>2</v>
      </c>
      <c r="E1461" s="82"/>
      <c r="F1461" s="83"/>
    </row>
    <row r="1462" spans="1:6" ht="15.6" x14ac:dyDescent="0.3">
      <c r="A1462" s="3">
        <f t="shared" si="76"/>
        <v>22</v>
      </c>
      <c r="B1462" s="9" t="s">
        <v>75</v>
      </c>
      <c r="C1462" s="10" t="s">
        <v>19</v>
      </c>
      <c r="D1462" s="58">
        <v>1</v>
      </c>
      <c r="E1462" s="82"/>
      <c r="F1462" s="83"/>
    </row>
    <row r="1463" spans="1:6" ht="15.6" x14ac:dyDescent="0.3">
      <c r="A1463" s="3">
        <f t="shared" si="76"/>
        <v>23</v>
      </c>
      <c r="B1463" s="9" t="s">
        <v>191</v>
      </c>
      <c r="C1463" s="8" t="s">
        <v>19</v>
      </c>
      <c r="D1463" s="58">
        <v>1</v>
      </c>
      <c r="E1463" s="82"/>
      <c r="F1463" s="83"/>
    </row>
    <row r="1464" spans="1:6" ht="15.6" x14ac:dyDescent="0.3">
      <c r="A1464" s="3">
        <f t="shared" si="76"/>
        <v>24</v>
      </c>
      <c r="B1464" s="9" t="s">
        <v>89</v>
      </c>
      <c r="C1464" s="10" t="s">
        <v>19</v>
      </c>
      <c r="D1464" s="58">
        <v>1</v>
      </c>
      <c r="E1464" s="82"/>
      <c r="F1464" s="83"/>
    </row>
    <row r="1465" spans="1:6" ht="15.6" x14ac:dyDescent="0.3">
      <c r="A1465" s="3">
        <f t="shared" si="76"/>
        <v>25</v>
      </c>
      <c r="B1465" s="9" t="s">
        <v>90</v>
      </c>
      <c r="C1465" s="10" t="s">
        <v>19</v>
      </c>
      <c r="D1465" s="58">
        <v>1</v>
      </c>
      <c r="E1465" s="82"/>
      <c r="F1465" s="83"/>
    </row>
    <row r="1466" spans="1:6" ht="15.6" x14ac:dyDescent="0.3">
      <c r="A1466" s="3">
        <f t="shared" si="76"/>
        <v>26</v>
      </c>
      <c r="B1466" s="11" t="s">
        <v>34</v>
      </c>
      <c r="C1466" s="8" t="s">
        <v>19</v>
      </c>
      <c r="D1466" s="58">
        <v>12</v>
      </c>
      <c r="E1466" s="82"/>
      <c r="F1466" s="83"/>
    </row>
    <row r="1467" spans="1:6" ht="31.2" x14ac:dyDescent="0.3">
      <c r="A1467" s="17">
        <f t="shared" si="76"/>
        <v>27</v>
      </c>
      <c r="B1467" s="20" t="s">
        <v>35</v>
      </c>
      <c r="C1467" s="19" t="s">
        <v>14</v>
      </c>
      <c r="D1467" s="58">
        <v>69.599999999999994</v>
      </c>
      <c r="E1467" s="82"/>
      <c r="F1467" s="83"/>
    </row>
    <row r="1468" spans="1:6" ht="15.6" x14ac:dyDescent="0.3">
      <c r="A1468" s="17">
        <f t="shared" si="76"/>
        <v>28</v>
      </c>
      <c r="B1468" s="38" t="s">
        <v>36</v>
      </c>
      <c r="C1468" s="19" t="s">
        <v>19</v>
      </c>
      <c r="D1468" s="59">
        <v>36</v>
      </c>
      <c r="E1468" s="82"/>
      <c r="F1468" s="83"/>
    </row>
    <row r="1469" spans="1:6" ht="15.6" x14ac:dyDescent="0.3">
      <c r="A1469" s="17">
        <f t="shared" si="76"/>
        <v>29</v>
      </c>
      <c r="B1469" s="20" t="s">
        <v>37</v>
      </c>
      <c r="C1469" s="19" t="s">
        <v>19</v>
      </c>
      <c r="D1469" s="58">
        <v>12</v>
      </c>
      <c r="E1469" s="82"/>
      <c r="F1469" s="83"/>
    </row>
    <row r="1470" spans="1:6" ht="15.6" x14ac:dyDescent="0.3">
      <c r="A1470" s="17">
        <f t="shared" si="76"/>
        <v>30</v>
      </c>
      <c r="B1470" s="20" t="s">
        <v>38</v>
      </c>
      <c r="C1470" s="19" t="s">
        <v>19</v>
      </c>
      <c r="D1470" s="58">
        <v>36</v>
      </c>
      <c r="E1470" s="82"/>
      <c r="F1470" s="83"/>
    </row>
    <row r="1471" spans="1:6" ht="15.6" x14ac:dyDescent="0.3">
      <c r="A1471" s="17">
        <f t="shared" si="76"/>
        <v>31</v>
      </c>
      <c r="B1471" s="20" t="s">
        <v>77</v>
      </c>
      <c r="C1471" s="19" t="s">
        <v>19</v>
      </c>
      <c r="D1471" s="58">
        <v>12</v>
      </c>
      <c r="E1471" s="82"/>
      <c r="F1471" s="83"/>
    </row>
    <row r="1472" spans="1:6" ht="15.6" x14ac:dyDescent="0.3">
      <c r="A1472" s="17">
        <f t="shared" si="76"/>
        <v>32</v>
      </c>
      <c r="B1472" s="20" t="s">
        <v>40</v>
      </c>
      <c r="C1472" s="19" t="s">
        <v>41</v>
      </c>
      <c r="D1472" s="60">
        <v>3.19</v>
      </c>
      <c r="E1472" s="82"/>
      <c r="F1472" s="83"/>
    </row>
    <row r="1473" spans="1:6" ht="15.6" x14ac:dyDescent="0.3">
      <c r="A1473" s="28" t="s">
        <v>11</v>
      </c>
      <c r="B1473" s="23" t="s">
        <v>43</v>
      </c>
      <c r="C1473" s="19"/>
      <c r="D1473" s="58"/>
      <c r="E1473" s="82"/>
      <c r="F1473" s="83"/>
    </row>
    <row r="1474" spans="1:6" ht="31.2" x14ac:dyDescent="0.3">
      <c r="A1474" s="17">
        <f>A1472+1</f>
        <v>33</v>
      </c>
      <c r="B1474" s="18" t="s">
        <v>44</v>
      </c>
      <c r="C1474" s="40" t="s">
        <v>6</v>
      </c>
      <c r="D1474" s="57">
        <v>178.07</v>
      </c>
      <c r="E1474" s="85"/>
      <c r="F1474" s="83"/>
    </row>
    <row r="1475" spans="1:6" ht="31.2" x14ac:dyDescent="0.3">
      <c r="A1475" s="17">
        <f t="shared" ref="A1475:A1481" si="77">A1474+1</f>
        <v>34</v>
      </c>
      <c r="B1475" s="18" t="s">
        <v>45</v>
      </c>
      <c r="C1475" s="40" t="s">
        <v>6</v>
      </c>
      <c r="D1475" s="57">
        <v>37.270000000000003</v>
      </c>
      <c r="E1475" s="85"/>
      <c r="F1475" s="83"/>
    </row>
    <row r="1476" spans="1:6" ht="15.6" x14ac:dyDescent="0.3">
      <c r="A1476" s="17">
        <f t="shared" si="77"/>
        <v>35</v>
      </c>
      <c r="B1476" s="18" t="s">
        <v>46</v>
      </c>
      <c r="C1476" s="40" t="s">
        <v>6</v>
      </c>
      <c r="D1476" s="57">
        <v>178.07</v>
      </c>
      <c r="E1476" s="85"/>
      <c r="F1476" s="83"/>
    </row>
    <row r="1477" spans="1:6" ht="31.2" x14ac:dyDescent="0.3">
      <c r="A1477" s="17">
        <f t="shared" si="77"/>
        <v>36</v>
      </c>
      <c r="B1477" s="18" t="s">
        <v>9</v>
      </c>
      <c r="C1477" s="40" t="s">
        <v>6</v>
      </c>
      <c r="D1477" s="57">
        <v>69.599999999999994</v>
      </c>
      <c r="E1477" s="85"/>
      <c r="F1477" s="83"/>
    </row>
    <row r="1478" spans="1:6" ht="31.2" x14ac:dyDescent="0.3">
      <c r="A1478" s="17">
        <f t="shared" si="77"/>
        <v>37</v>
      </c>
      <c r="B1478" s="18" t="s">
        <v>47</v>
      </c>
      <c r="C1478" s="40" t="s">
        <v>6</v>
      </c>
      <c r="D1478" s="57">
        <v>69.599999999999994</v>
      </c>
      <c r="E1478" s="85"/>
      <c r="F1478" s="83"/>
    </row>
    <row r="1479" spans="1:6" ht="46.8" x14ac:dyDescent="0.3">
      <c r="A1479" s="17">
        <f t="shared" si="77"/>
        <v>38</v>
      </c>
      <c r="B1479" s="18" t="s">
        <v>48</v>
      </c>
      <c r="C1479" s="40" t="s">
        <v>6</v>
      </c>
      <c r="D1479" s="57">
        <v>69.599999999999994</v>
      </c>
      <c r="E1479" s="85"/>
      <c r="F1479" s="83"/>
    </row>
    <row r="1480" spans="1:6" ht="46.8" x14ac:dyDescent="0.3">
      <c r="A1480" s="17">
        <f t="shared" si="77"/>
        <v>39</v>
      </c>
      <c r="B1480" s="18" t="s">
        <v>49</v>
      </c>
      <c r="C1480" s="40" t="s">
        <v>6</v>
      </c>
      <c r="D1480" s="57">
        <v>95.7</v>
      </c>
      <c r="E1480" s="85"/>
      <c r="F1480" s="83"/>
    </row>
    <row r="1481" spans="1:6" ht="31.2" x14ac:dyDescent="0.3">
      <c r="A1481" s="17">
        <f t="shared" si="77"/>
        <v>40</v>
      </c>
      <c r="B1481" s="31" t="s">
        <v>50</v>
      </c>
      <c r="C1481" s="40" t="s">
        <v>6</v>
      </c>
      <c r="D1481" s="57">
        <v>228.34</v>
      </c>
      <c r="E1481" s="85"/>
      <c r="F1481" s="83"/>
    </row>
    <row r="1482" spans="1:6" ht="15.6" x14ac:dyDescent="0.3">
      <c r="A1482" s="28" t="s">
        <v>11</v>
      </c>
      <c r="B1482" s="23" t="s">
        <v>51</v>
      </c>
      <c r="C1482" s="19"/>
      <c r="D1482" s="58"/>
      <c r="E1482" s="82"/>
      <c r="F1482" s="83"/>
    </row>
    <row r="1483" spans="1:6" ht="15.6" x14ac:dyDescent="0.3">
      <c r="A1483" s="17">
        <f>A1481+1</f>
        <v>41</v>
      </c>
      <c r="B1483" s="18" t="s">
        <v>52</v>
      </c>
      <c r="C1483" s="40" t="s">
        <v>14</v>
      </c>
      <c r="D1483" s="57">
        <v>681.1</v>
      </c>
      <c r="E1483" s="85"/>
      <c r="F1483" s="83"/>
    </row>
    <row r="1484" spans="1:6" ht="31.2" x14ac:dyDescent="0.3">
      <c r="A1484" s="17">
        <f t="shared" ref="A1484:A1492" si="78">A1483+1</f>
        <v>42</v>
      </c>
      <c r="B1484" s="18" t="s">
        <v>53</v>
      </c>
      <c r="C1484" s="40" t="s">
        <v>54</v>
      </c>
      <c r="D1484" s="57">
        <v>319</v>
      </c>
      <c r="E1484" s="85"/>
      <c r="F1484" s="83"/>
    </row>
    <row r="1485" spans="1:6" ht="31.2" x14ac:dyDescent="0.3">
      <c r="A1485" s="17">
        <f t="shared" si="78"/>
        <v>43</v>
      </c>
      <c r="B1485" s="18" t="s">
        <v>55</v>
      </c>
      <c r="C1485" s="40" t="s">
        <v>6</v>
      </c>
      <c r="D1485" s="57">
        <v>95.7</v>
      </c>
      <c r="E1485" s="85"/>
      <c r="F1485" s="83"/>
    </row>
    <row r="1486" spans="1:6" ht="46.8" x14ac:dyDescent="0.3">
      <c r="A1486" s="17">
        <f t="shared" si="78"/>
        <v>44</v>
      </c>
      <c r="B1486" s="18" t="s">
        <v>56</v>
      </c>
      <c r="C1486" s="40" t="s">
        <v>6</v>
      </c>
      <c r="D1486" s="57">
        <f>D1485</f>
        <v>95.7</v>
      </c>
      <c r="E1486" s="85"/>
      <c r="F1486" s="83"/>
    </row>
    <row r="1487" spans="1:6" ht="31.2" x14ac:dyDescent="0.3">
      <c r="A1487" s="17">
        <f t="shared" si="78"/>
        <v>45</v>
      </c>
      <c r="B1487" s="18" t="s">
        <v>57</v>
      </c>
      <c r="C1487" s="40" t="s">
        <v>6</v>
      </c>
      <c r="D1487" s="57">
        <f>D1486</f>
        <v>95.7</v>
      </c>
      <c r="E1487" s="85"/>
      <c r="F1487" s="83"/>
    </row>
    <row r="1488" spans="1:6" ht="15.6" x14ac:dyDescent="0.3">
      <c r="A1488" s="17">
        <f t="shared" si="78"/>
        <v>46</v>
      </c>
      <c r="B1488" s="18" t="s">
        <v>58</v>
      </c>
      <c r="C1488" s="40" t="s">
        <v>54</v>
      </c>
      <c r="D1488" s="57">
        <v>319</v>
      </c>
      <c r="E1488" s="85"/>
      <c r="F1488" s="83"/>
    </row>
    <row r="1489" spans="1:6" ht="15.6" x14ac:dyDescent="0.3">
      <c r="A1489" s="17">
        <f t="shared" si="78"/>
        <v>47</v>
      </c>
      <c r="B1489" s="18" t="s">
        <v>59</v>
      </c>
      <c r="C1489" s="40" t="s">
        <v>54</v>
      </c>
      <c r="D1489" s="57">
        <v>319</v>
      </c>
      <c r="E1489" s="85"/>
      <c r="F1489" s="83"/>
    </row>
    <row r="1490" spans="1:6" ht="31.2" x14ac:dyDescent="0.3">
      <c r="A1490" s="17">
        <f t="shared" si="78"/>
        <v>48</v>
      </c>
      <c r="B1490" s="18" t="s">
        <v>60</v>
      </c>
      <c r="C1490" s="40" t="s">
        <v>61</v>
      </c>
      <c r="D1490" s="57">
        <v>39.43</v>
      </c>
      <c r="E1490" s="85"/>
      <c r="F1490" s="83"/>
    </row>
    <row r="1491" spans="1:6" ht="31.2" x14ac:dyDescent="0.3">
      <c r="A1491" s="17">
        <f t="shared" si="78"/>
        <v>49</v>
      </c>
      <c r="B1491" s="18" t="s">
        <v>62</v>
      </c>
      <c r="C1491" s="40" t="s">
        <v>61</v>
      </c>
      <c r="D1491" s="57">
        <v>31.55</v>
      </c>
      <c r="E1491" s="85"/>
      <c r="F1491" s="83"/>
    </row>
    <row r="1492" spans="1:6" ht="15.6" x14ac:dyDescent="0.3">
      <c r="A1492" s="17">
        <f t="shared" si="78"/>
        <v>50</v>
      </c>
      <c r="B1492" s="18" t="s">
        <v>63</v>
      </c>
      <c r="C1492" s="40" t="s">
        <v>14</v>
      </c>
      <c r="D1492" s="57">
        <v>619.17999999999995</v>
      </c>
      <c r="E1492" s="85"/>
      <c r="F1492" s="83"/>
    </row>
    <row r="1493" spans="1:6" ht="15.6" x14ac:dyDescent="0.3">
      <c r="A1493" s="40"/>
      <c r="B1493" s="18"/>
      <c r="C1493" s="40"/>
      <c r="D1493" s="30"/>
      <c r="E1493" s="85"/>
      <c r="F1493" s="84"/>
    </row>
    <row r="1494" spans="1:6" ht="15.6" customHeight="1" x14ac:dyDescent="0.3">
      <c r="A1494" s="94" t="s">
        <v>237</v>
      </c>
      <c r="B1494" s="94"/>
      <c r="C1494" s="94"/>
      <c r="D1494" s="94"/>
      <c r="E1494" s="94"/>
      <c r="F1494" s="95"/>
    </row>
    <row r="1495" spans="1:6" ht="15.6" x14ac:dyDescent="0.3">
      <c r="A1495" s="22"/>
      <c r="B1495" s="23" t="s">
        <v>4</v>
      </c>
      <c r="C1495" s="23"/>
      <c r="D1495" s="56"/>
      <c r="E1495" s="24"/>
      <c r="F1495" s="70"/>
    </row>
    <row r="1496" spans="1:6" ht="31.2" x14ac:dyDescent="0.3">
      <c r="A1496" s="17" t="s">
        <v>95</v>
      </c>
      <c r="B1496" s="18" t="s">
        <v>5</v>
      </c>
      <c r="C1496" s="40" t="s">
        <v>6</v>
      </c>
      <c r="D1496" s="57">
        <v>60.18</v>
      </c>
      <c r="E1496" s="85"/>
      <c r="F1496" s="83"/>
    </row>
    <row r="1497" spans="1:6" ht="46.8" x14ac:dyDescent="0.3">
      <c r="A1497" s="17">
        <f>A1496+1</f>
        <v>2</v>
      </c>
      <c r="B1497" s="18" t="s">
        <v>7</v>
      </c>
      <c r="C1497" s="40" t="s">
        <v>6</v>
      </c>
      <c r="D1497" s="57">
        <v>240.74</v>
      </c>
      <c r="E1497" s="85"/>
      <c r="F1497" s="83"/>
    </row>
    <row r="1498" spans="1:6" ht="31.2" x14ac:dyDescent="0.3">
      <c r="A1498" s="17">
        <f>A1497+1</f>
        <v>3</v>
      </c>
      <c r="B1498" s="18" t="s">
        <v>8</v>
      </c>
      <c r="C1498" s="40" t="s">
        <v>6</v>
      </c>
      <c r="D1498" s="57">
        <v>268.52</v>
      </c>
      <c r="E1498" s="85"/>
      <c r="F1498" s="83"/>
    </row>
    <row r="1499" spans="1:6" ht="31.2" x14ac:dyDescent="0.3">
      <c r="A1499" s="17">
        <f>A1498+1</f>
        <v>4</v>
      </c>
      <c r="B1499" s="18" t="s">
        <v>9</v>
      </c>
      <c r="C1499" s="40" t="s">
        <v>6</v>
      </c>
      <c r="D1499" s="57">
        <v>268.52</v>
      </c>
      <c r="E1499" s="85"/>
      <c r="F1499" s="83"/>
    </row>
    <row r="1500" spans="1:6" ht="31.2" x14ac:dyDescent="0.3">
      <c r="A1500" s="17">
        <f>A1499+1</f>
        <v>5</v>
      </c>
      <c r="B1500" s="18" t="s">
        <v>10</v>
      </c>
      <c r="C1500" s="40" t="s">
        <v>6</v>
      </c>
      <c r="D1500" s="57">
        <v>268.52</v>
      </c>
      <c r="E1500" s="85"/>
      <c r="F1500" s="83"/>
    </row>
    <row r="1501" spans="1:6" ht="15.6" x14ac:dyDescent="0.3">
      <c r="A1501" s="28" t="s">
        <v>11</v>
      </c>
      <c r="B1501" s="23" t="s">
        <v>12</v>
      </c>
      <c r="C1501" s="40"/>
      <c r="D1501" s="57"/>
      <c r="E1501" s="85"/>
      <c r="F1501" s="83"/>
    </row>
    <row r="1502" spans="1:6" ht="31.2" x14ac:dyDescent="0.3">
      <c r="A1502" s="17">
        <f>A1500+1</f>
        <v>6</v>
      </c>
      <c r="B1502" s="35" t="s">
        <v>13</v>
      </c>
      <c r="C1502" s="19" t="s">
        <v>14</v>
      </c>
      <c r="D1502" s="58">
        <v>253.07</v>
      </c>
      <c r="E1502" s="82"/>
      <c r="F1502" s="83"/>
    </row>
    <row r="1503" spans="1:6" ht="15.6" x14ac:dyDescent="0.3">
      <c r="A1503" s="17">
        <f t="shared" ref="A1503:A1528" si="79">A1502+1</f>
        <v>7</v>
      </c>
      <c r="B1503" s="35" t="s">
        <v>15</v>
      </c>
      <c r="C1503" s="19" t="s">
        <v>14</v>
      </c>
      <c r="D1503" s="58">
        <v>253.07</v>
      </c>
      <c r="E1503" s="82"/>
      <c r="F1503" s="83"/>
    </row>
    <row r="1504" spans="1:6" ht="15.6" x14ac:dyDescent="0.3">
      <c r="A1504" s="17">
        <f t="shared" si="79"/>
        <v>8</v>
      </c>
      <c r="B1504" s="35" t="s">
        <v>16</v>
      </c>
      <c r="C1504" s="19" t="s">
        <v>14</v>
      </c>
      <c r="D1504" s="58">
        <v>253.07</v>
      </c>
      <c r="E1504" s="82"/>
      <c r="F1504" s="83"/>
    </row>
    <row r="1505" spans="1:6" ht="15.6" x14ac:dyDescent="0.3">
      <c r="A1505" s="17">
        <f t="shared" si="79"/>
        <v>9</v>
      </c>
      <c r="B1505" s="35" t="s">
        <v>17</v>
      </c>
      <c r="C1505" s="19" t="s">
        <v>14</v>
      </c>
      <c r="D1505" s="58">
        <v>253.07</v>
      </c>
      <c r="E1505" s="82"/>
      <c r="F1505" s="83"/>
    </row>
    <row r="1506" spans="1:6" ht="15.6" x14ac:dyDescent="0.3">
      <c r="A1506" s="17">
        <f t="shared" si="79"/>
        <v>10</v>
      </c>
      <c r="B1506" s="35" t="s">
        <v>18</v>
      </c>
      <c r="C1506" s="19" t="s">
        <v>19</v>
      </c>
      <c r="D1506" s="58">
        <v>1</v>
      </c>
      <c r="E1506" s="82"/>
      <c r="F1506" s="83"/>
    </row>
    <row r="1507" spans="1:6" ht="15.6" x14ac:dyDescent="0.3">
      <c r="A1507" s="17">
        <f t="shared" si="79"/>
        <v>11</v>
      </c>
      <c r="B1507" s="18" t="s">
        <v>69</v>
      </c>
      <c r="C1507" s="19" t="s">
        <v>14</v>
      </c>
      <c r="D1507" s="58">
        <v>253.07</v>
      </c>
      <c r="E1507" s="82"/>
      <c r="F1507" s="83"/>
    </row>
    <row r="1508" spans="1:6" ht="31.2" x14ac:dyDescent="0.3">
      <c r="A1508" s="17">
        <f t="shared" si="79"/>
        <v>12</v>
      </c>
      <c r="B1508" s="18" t="s">
        <v>21</v>
      </c>
      <c r="C1508" s="40" t="s">
        <v>19</v>
      </c>
      <c r="D1508" s="58">
        <v>10</v>
      </c>
      <c r="E1508" s="82"/>
      <c r="F1508" s="83"/>
    </row>
    <row r="1509" spans="1:6" ht="15.6" x14ac:dyDescent="0.3">
      <c r="A1509" s="17">
        <f t="shared" si="79"/>
        <v>13</v>
      </c>
      <c r="B1509" s="37" t="s">
        <v>23</v>
      </c>
      <c r="C1509" s="19" t="s">
        <v>19</v>
      </c>
      <c r="D1509" s="58">
        <v>1</v>
      </c>
      <c r="E1509" s="82"/>
      <c r="F1509" s="83"/>
    </row>
    <row r="1510" spans="1:6" ht="15.6" x14ac:dyDescent="0.3">
      <c r="A1510" s="17">
        <f t="shared" si="79"/>
        <v>14</v>
      </c>
      <c r="B1510" s="37" t="s">
        <v>24</v>
      </c>
      <c r="C1510" s="19" t="s">
        <v>19</v>
      </c>
      <c r="D1510" s="59">
        <v>1</v>
      </c>
      <c r="E1510" s="82"/>
      <c r="F1510" s="83"/>
    </row>
    <row r="1511" spans="1:6" ht="15.6" x14ac:dyDescent="0.3">
      <c r="A1511" s="17">
        <f t="shared" si="79"/>
        <v>15</v>
      </c>
      <c r="B1511" s="37" t="s">
        <v>70</v>
      </c>
      <c r="C1511" s="19" t="s">
        <v>19</v>
      </c>
      <c r="D1511" s="58">
        <v>2</v>
      </c>
      <c r="E1511" s="82"/>
      <c r="F1511" s="83"/>
    </row>
    <row r="1512" spans="1:6" ht="15.6" x14ac:dyDescent="0.3">
      <c r="A1512" s="17">
        <f t="shared" si="79"/>
        <v>16</v>
      </c>
      <c r="B1512" s="37" t="s">
        <v>25</v>
      </c>
      <c r="C1512" s="19" t="s">
        <v>19</v>
      </c>
      <c r="D1512" s="58">
        <v>2</v>
      </c>
      <c r="E1512" s="82"/>
      <c r="F1512" s="83"/>
    </row>
    <row r="1513" spans="1:6" ht="15.6" x14ac:dyDescent="0.3">
      <c r="A1513" s="17">
        <f t="shared" si="79"/>
        <v>17</v>
      </c>
      <c r="B1513" s="37" t="s">
        <v>82</v>
      </c>
      <c r="C1513" s="19" t="s">
        <v>19</v>
      </c>
      <c r="D1513" s="58">
        <v>1</v>
      </c>
      <c r="E1513" s="82"/>
      <c r="F1513" s="83"/>
    </row>
    <row r="1514" spans="1:6" ht="15.6" x14ac:dyDescent="0.3">
      <c r="A1514" s="17">
        <f t="shared" si="79"/>
        <v>18</v>
      </c>
      <c r="B1514" s="37" t="s">
        <v>28</v>
      </c>
      <c r="C1514" s="55" t="s">
        <v>19</v>
      </c>
      <c r="D1514" s="58">
        <v>1</v>
      </c>
      <c r="E1514" s="82"/>
      <c r="F1514" s="83"/>
    </row>
    <row r="1515" spans="1:6" ht="15.6" x14ac:dyDescent="0.3">
      <c r="A1515" s="17">
        <f t="shared" si="79"/>
        <v>19</v>
      </c>
      <c r="B1515" s="37" t="s">
        <v>29</v>
      </c>
      <c r="C1515" s="55" t="s">
        <v>19</v>
      </c>
      <c r="D1515" s="58">
        <v>1</v>
      </c>
      <c r="E1515" s="82"/>
      <c r="F1515" s="83"/>
    </row>
    <row r="1516" spans="1:6" ht="15.6" x14ac:dyDescent="0.3">
      <c r="A1516" s="17">
        <f t="shared" si="79"/>
        <v>20</v>
      </c>
      <c r="B1516" s="37" t="s">
        <v>72</v>
      </c>
      <c r="C1516" s="55" t="s">
        <v>19</v>
      </c>
      <c r="D1516" s="58">
        <v>2</v>
      </c>
      <c r="E1516" s="82"/>
      <c r="F1516" s="83"/>
    </row>
    <row r="1517" spans="1:6" ht="15.6" x14ac:dyDescent="0.3">
      <c r="A1517" s="17">
        <f t="shared" si="79"/>
        <v>21</v>
      </c>
      <c r="B1517" s="37" t="s">
        <v>73</v>
      </c>
      <c r="C1517" s="55" t="s">
        <v>19</v>
      </c>
      <c r="D1517" s="58">
        <v>1</v>
      </c>
      <c r="E1517" s="82"/>
      <c r="F1517" s="83"/>
    </row>
    <row r="1518" spans="1:6" ht="15.6" x14ac:dyDescent="0.3">
      <c r="A1518" s="17">
        <f t="shared" si="79"/>
        <v>22</v>
      </c>
      <c r="B1518" s="37" t="s">
        <v>33</v>
      </c>
      <c r="C1518" s="55" t="s">
        <v>19</v>
      </c>
      <c r="D1518" s="58">
        <v>1</v>
      </c>
      <c r="E1518" s="82"/>
      <c r="F1518" s="83"/>
    </row>
    <row r="1519" spans="1:6" ht="15.6" x14ac:dyDescent="0.3">
      <c r="A1519" s="17">
        <f t="shared" si="79"/>
        <v>23</v>
      </c>
      <c r="B1519" s="37" t="s">
        <v>89</v>
      </c>
      <c r="C1519" s="55" t="s">
        <v>19</v>
      </c>
      <c r="D1519" s="58">
        <v>1</v>
      </c>
      <c r="E1519" s="82"/>
      <c r="F1519" s="83"/>
    </row>
    <row r="1520" spans="1:6" ht="15.6" x14ac:dyDescent="0.3">
      <c r="A1520" s="17">
        <f t="shared" si="79"/>
        <v>24</v>
      </c>
      <c r="B1520" s="37" t="s">
        <v>90</v>
      </c>
      <c r="C1520" s="55" t="s">
        <v>19</v>
      </c>
      <c r="D1520" s="58">
        <v>1</v>
      </c>
      <c r="E1520" s="82"/>
      <c r="F1520" s="83"/>
    </row>
    <row r="1521" spans="1:6" ht="15.6" x14ac:dyDescent="0.3">
      <c r="A1521" s="17">
        <f t="shared" si="79"/>
        <v>25</v>
      </c>
      <c r="B1521" s="37" t="s">
        <v>193</v>
      </c>
      <c r="C1521" s="55" t="s">
        <v>19</v>
      </c>
      <c r="D1521" s="58">
        <v>1</v>
      </c>
      <c r="E1521" s="82"/>
      <c r="F1521" s="83"/>
    </row>
    <row r="1522" spans="1:6" ht="15.6" x14ac:dyDescent="0.3">
      <c r="A1522" s="17">
        <f t="shared" si="79"/>
        <v>26</v>
      </c>
      <c r="B1522" s="20" t="s">
        <v>34</v>
      </c>
      <c r="C1522" s="19" t="s">
        <v>19</v>
      </c>
      <c r="D1522" s="58">
        <v>6</v>
      </c>
      <c r="E1522" s="82"/>
      <c r="F1522" s="83"/>
    </row>
    <row r="1523" spans="1:6" ht="31.2" x14ac:dyDescent="0.3">
      <c r="A1523" s="17">
        <f t="shared" si="79"/>
        <v>27</v>
      </c>
      <c r="B1523" s="20" t="s">
        <v>35</v>
      </c>
      <c r="C1523" s="19" t="s">
        <v>14</v>
      </c>
      <c r="D1523" s="58">
        <v>49.5</v>
      </c>
      <c r="E1523" s="82"/>
      <c r="F1523" s="83"/>
    </row>
    <row r="1524" spans="1:6" ht="15.6" x14ac:dyDescent="0.3">
      <c r="A1524" s="17">
        <f t="shared" si="79"/>
        <v>28</v>
      </c>
      <c r="B1524" s="38" t="s">
        <v>36</v>
      </c>
      <c r="C1524" s="19" t="s">
        <v>19</v>
      </c>
      <c r="D1524" s="59">
        <v>9</v>
      </c>
      <c r="E1524" s="82"/>
      <c r="F1524" s="83"/>
    </row>
    <row r="1525" spans="1:6" ht="15.6" x14ac:dyDescent="0.3">
      <c r="A1525" s="17">
        <f t="shared" si="79"/>
        <v>29</v>
      </c>
      <c r="B1525" s="20" t="s">
        <v>37</v>
      </c>
      <c r="C1525" s="19" t="s">
        <v>19</v>
      </c>
      <c r="D1525" s="58">
        <v>6</v>
      </c>
      <c r="E1525" s="82"/>
      <c r="F1525" s="83"/>
    </row>
    <row r="1526" spans="1:6" ht="15.6" x14ac:dyDescent="0.3">
      <c r="A1526" s="17">
        <f t="shared" si="79"/>
        <v>30</v>
      </c>
      <c r="B1526" s="20" t="s">
        <v>38</v>
      </c>
      <c r="C1526" s="19" t="s">
        <v>19</v>
      </c>
      <c r="D1526" s="58">
        <v>9</v>
      </c>
      <c r="E1526" s="82"/>
      <c r="F1526" s="83"/>
    </row>
    <row r="1527" spans="1:6" ht="15.6" x14ac:dyDescent="0.3">
      <c r="A1527" s="17">
        <f t="shared" si="79"/>
        <v>31</v>
      </c>
      <c r="B1527" s="20" t="s">
        <v>77</v>
      </c>
      <c r="C1527" s="19" t="s">
        <v>19</v>
      </c>
      <c r="D1527" s="58">
        <v>6</v>
      </c>
      <c r="E1527" s="82"/>
      <c r="F1527" s="83"/>
    </row>
    <row r="1528" spans="1:6" ht="15.6" x14ac:dyDescent="0.3">
      <c r="A1528" s="17">
        <f t="shared" si="79"/>
        <v>32</v>
      </c>
      <c r="B1528" s="20" t="s">
        <v>40</v>
      </c>
      <c r="C1528" s="19" t="s">
        <v>41</v>
      </c>
      <c r="D1528" s="60">
        <v>2.5306999999999999</v>
      </c>
      <c r="E1528" s="82"/>
      <c r="F1528" s="83"/>
    </row>
    <row r="1529" spans="1:6" ht="15.6" x14ac:dyDescent="0.3">
      <c r="A1529" s="28" t="s">
        <v>11</v>
      </c>
      <c r="B1529" s="23" t="s">
        <v>43</v>
      </c>
      <c r="C1529" s="19"/>
      <c r="D1529" s="58"/>
      <c r="E1529" s="82"/>
      <c r="F1529" s="83"/>
    </row>
    <row r="1530" spans="1:6" ht="31.2" x14ac:dyDescent="0.3">
      <c r="A1530" s="17">
        <f>A1528+1</f>
        <v>33</v>
      </c>
      <c r="B1530" s="18" t="s">
        <v>44</v>
      </c>
      <c r="C1530" s="40" t="s">
        <v>6</v>
      </c>
      <c r="D1530" s="57">
        <v>134.19999999999999</v>
      </c>
      <c r="E1530" s="85"/>
      <c r="F1530" s="83"/>
    </row>
    <row r="1531" spans="1:6" ht="31.2" x14ac:dyDescent="0.3">
      <c r="A1531" s="17">
        <f t="shared" ref="A1531:A1541" si="80">A1530+1</f>
        <v>34</v>
      </c>
      <c r="B1531" s="18" t="s">
        <v>45</v>
      </c>
      <c r="C1531" s="40" t="s">
        <v>6</v>
      </c>
      <c r="D1531" s="57">
        <v>27.81</v>
      </c>
      <c r="E1531" s="85"/>
      <c r="F1531" s="83"/>
    </row>
    <row r="1532" spans="1:6" ht="15.6" x14ac:dyDescent="0.3">
      <c r="A1532" s="17">
        <f t="shared" si="80"/>
        <v>35</v>
      </c>
      <c r="B1532" s="18" t="s">
        <v>46</v>
      </c>
      <c r="C1532" s="40" t="s">
        <v>6</v>
      </c>
      <c r="D1532" s="57">
        <v>134.19999999999999</v>
      </c>
      <c r="E1532" s="85"/>
      <c r="F1532" s="83"/>
    </row>
    <row r="1533" spans="1:6" ht="31.2" x14ac:dyDescent="0.3">
      <c r="A1533" s="17">
        <f t="shared" si="80"/>
        <v>36</v>
      </c>
      <c r="B1533" s="18" t="s">
        <v>9</v>
      </c>
      <c r="C1533" s="40" t="s">
        <v>6</v>
      </c>
      <c r="D1533" s="57">
        <v>32.4</v>
      </c>
      <c r="E1533" s="85"/>
      <c r="F1533" s="83"/>
    </row>
    <row r="1534" spans="1:6" ht="31.2" x14ac:dyDescent="0.3">
      <c r="A1534" s="17">
        <f t="shared" si="80"/>
        <v>37</v>
      </c>
      <c r="B1534" s="18" t="s">
        <v>47</v>
      </c>
      <c r="C1534" s="40" t="s">
        <v>6</v>
      </c>
      <c r="D1534" s="57">
        <v>32.4</v>
      </c>
      <c r="E1534" s="85"/>
      <c r="F1534" s="83"/>
    </row>
    <row r="1535" spans="1:6" ht="31.2" x14ac:dyDescent="0.3">
      <c r="A1535" s="17">
        <f t="shared" si="80"/>
        <v>38</v>
      </c>
      <c r="B1535" s="31" t="s">
        <v>50</v>
      </c>
      <c r="C1535" s="40" t="s">
        <v>6</v>
      </c>
      <c r="D1535" s="57">
        <v>32.4</v>
      </c>
      <c r="E1535" s="85"/>
      <c r="F1535" s="83"/>
    </row>
    <row r="1536" spans="1:6" ht="46.8" x14ac:dyDescent="0.3">
      <c r="A1536" s="17">
        <f t="shared" si="80"/>
        <v>39</v>
      </c>
      <c r="B1536" s="18" t="s">
        <v>49</v>
      </c>
      <c r="C1536" s="40" t="s">
        <v>6</v>
      </c>
      <c r="D1536" s="57">
        <v>75.92</v>
      </c>
      <c r="E1536" s="85"/>
      <c r="F1536" s="83"/>
    </row>
    <row r="1537" spans="1:6" ht="46.8" x14ac:dyDescent="0.3">
      <c r="A1537" s="17">
        <f t="shared" si="80"/>
        <v>40</v>
      </c>
      <c r="B1537" s="18" t="s">
        <v>49</v>
      </c>
      <c r="C1537" s="40" t="s">
        <v>6</v>
      </c>
      <c r="D1537" s="57">
        <v>33.090000000000003</v>
      </c>
      <c r="E1537" s="85"/>
      <c r="F1537" s="83"/>
    </row>
    <row r="1538" spans="1:6" ht="15.6" x14ac:dyDescent="0.3">
      <c r="A1538" s="28" t="s">
        <v>11</v>
      </c>
      <c r="B1538" s="23" t="s">
        <v>51</v>
      </c>
      <c r="C1538" s="19"/>
      <c r="D1538" s="58"/>
      <c r="E1538" s="82"/>
      <c r="F1538" s="83"/>
    </row>
    <row r="1539" spans="1:6" ht="31.2" x14ac:dyDescent="0.3">
      <c r="A1539" s="17">
        <f>A1537+1</f>
        <v>41</v>
      </c>
      <c r="B1539" s="18" t="s">
        <v>55</v>
      </c>
      <c r="C1539" s="40" t="s">
        <v>6</v>
      </c>
      <c r="D1539" s="57">
        <v>75.92</v>
      </c>
      <c r="E1539" s="85"/>
      <c r="F1539" s="83"/>
    </row>
    <row r="1540" spans="1:6" ht="46.8" x14ac:dyDescent="0.3">
      <c r="A1540" s="17">
        <f t="shared" si="80"/>
        <v>42</v>
      </c>
      <c r="B1540" s="18" t="s">
        <v>56</v>
      </c>
      <c r="C1540" s="40" t="s">
        <v>6</v>
      </c>
      <c r="D1540" s="57">
        <v>75.92</v>
      </c>
      <c r="E1540" s="85"/>
      <c r="F1540" s="83"/>
    </row>
    <row r="1541" spans="1:6" ht="31.2" x14ac:dyDescent="0.3">
      <c r="A1541" s="17">
        <f t="shared" si="80"/>
        <v>43</v>
      </c>
      <c r="B1541" s="18" t="s">
        <v>197</v>
      </c>
      <c r="C1541" s="40" t="s">
        <v>6</v>
      </c>
      <c r="D1541" s="57">
        <v>75.92</v>
      </c>
      <c r="E1541" s="85"/>
      <c r="F1541" s="83"/>
    </row>
    <row r="1542" spans="1:6" ht="15.6" x14ac:dyDescent="0.3">
      <c r="A1542" s="40"/>
      <c r="B1542" s="18"/>
      <c r="C1542" s="40"/>
      <c r="D1542" s="30"/>
      <c r="E1542" s="85"/>
      <c r="F1542" s="84"/>
    </row>
    <row r="1543" spans="1:6" ht="15.6" customHeight="1" x14ac:dyDescent="0.3">
      <c r="A1543" s="94" t="s">
        <v>198</v>
      </c>
      <c r="B1543" s="94"/>
      <c r="C1543" s="94"/>
      <c r="D1543" s="94"/>
      <c r="E1543" s="94"/>
      <c r="F1543" s="95"/>
    </row>
    <row r="1544" spans="1:6" ht="15.6" x14ac:dyDescent="0.3">
      <c r="A1544" s="22"/>
      <c r="B1544" s="23" t="s">
        <v>4</v>
      </c>
      <c r="C1544" s="23"/>
      <c r="D1544" s="56"/>
      <c r="E1544" s="24"/>
      <c r="F1544" s="70"/>
    </row>
    <row r="1545" spans="1:6" ht="31.2" x14ac:dyDescent="0.3">
      <c r="A1545" s="17">
        <v>1</v>
      </c>
      <c r="B1545" s="18" t="s">
        <v>5</v>
      </c>
      <c r="C1545" s="40" t="s">
        <v>6</v>
      </c>
      <c r="D1545" s="57">
        <v>110.89</v>
      </c>
      <c r="E1545" s="85"/>
      <c r="F1545" s="83"/>
    </row>
    <row r="1546" spans="1:6" ht="46.8" x14ac:dyDescent="0.3">
      <c r="A1546" s="17">
        <f>A1545+1</f>
        <v>2</v>
      </c>
      <c r="B1546" s="18" t="s">
        <v>7</v>
      </c>
      <c r="C1546" s="40" t="s">
        <v>6</v>
      </c>
      <c r="D1546" s="57">
        <v>443.56</v>
      </c>
      <c r="E1546" s="85"/>
      <c r="F1546" s="83"/>
    </row>
    <row r="1547" spans="1:6" ht="31.2" x14ac:dyDescent="0.3">
      <c r="A1547" s="17">
        <f>A1546+1</f>
        <v>3</v>
      </c>
      <c r="B1547" s="18" t="s">
        <v>8</v>
      </c>
      <c r="C1547" s="40" t="s">
        <v>6</v>
      </c>
      <c r="D1547" s="57">
        <v>568.05999999999995</v>
      </c>
      <c r="E1547" s="85"/>
      <c r="F1547" s="83"/>
    </row>
    <row r="1548" spans="1:6" ht="31.2" x14ac:dyDescent="0.3">
      <c r="A1548" s="17">
        <f>A1547+1</f>
        <v>4</v>
      </c>
      <c r="B1548" s="18" t="s">
        <v>9</v>
      </c>
      <c r="C1548" s="40" t="s">
        <v>6</v>
      </c>
      <c r="D1548" s="57">
        <v>568.05999999999995</v>
      </c>
      <c r="E1548" s="85"/>
      <c r="F1548" s="83"/>
    </row>
    <row r="1549" spans="1:6" ht="31.2" x14ac:dyDescent="0.3">
      <c r="A1549" s="17">
        <f>A1548+1</f>
        <v>5</v>
      </c>
      <c r="B1549" s="18" t="s">
        <v>10</v>
      </c>
      <c r="C1549" s="40" t="s">
        <v>6</v>
      </c>
      <c r="D1549" s="57">
        <v>568.05999999999995</v>
      </c>
      <c r="E1549" s="85"/>
      <c r="F1549" s="83"/>
    </row>
    <row r="1550" spans="1:6" ht="15.6" x14ac:dyDescent="0.3">
      <c r="A1550" s="28" t="s">
        <v>11</v>
      </c>
      <c r="B1550" s="23" t="s">
        <v>12</v>
      </c>
      <c r="C1550" s="40"/>
      <c r="D1550" s="57"/>
      <c r="E1550" s="85"/>
      <c r="F1550" s="86"/>
    </row>
    <row r="1551" spans="1:6" ht="31.2" x14ac:dyDescent="0.3">
      <c r="A1551" s="17">
        <f>A1549+1</f>
        <v>6</v>
      </c>
      <c r="B1551" s="35" t="s">
        <v>13</v>
      </c>
      <c r="C1551" s="19" t="s">
        <v>14</v>
      </c>
      <c r="D1551" s="58">
        <v>334.15</v>
      </c>
      <c r="E1551" s="82"/>
      <c r="F1551" s="83"/>
    </row>
    <row r="1552" spans="1:6" ht="15.6" x14ac:dyDescent="0.3">
      <c r="A1552" s="17">
        <f t="shared" ref="A1552:A1577" si="81">A1551+1</f>
        <v>7</v>
      </c>
      <c r="B1552" s="35" t="s">
        <v>15</v>
      </c>
      <c r="C1552" s="19" t="s">
        <v>14</v>
      </c>
      <c r="D1552" s="58">
        <v>334.15</v>
      </c>
      <c r="E1552" s="82"/>
      <c r="F1552" s="83"/>
    </row>
    <row r="1553" spans="1:6" ht="15.6" x14ac:dyDescent="0.3">
      <c r="A1553" s="17">
        <f t="shared" si="81"/>
        <v>8</v>
      </c>
      <c r="B1553" s="35" t="s">
        <v>16</v>
      </c>
      <c r="C1553" s="19" t="s">
        <v>14</v>
      </c>
      <c r="D1553" s="58">
        <v>334.15</v>
      </c>
      <c r="E1553" s="82"/>
      <c r="F1553" s="83"/>
    </row>
    <row r="1554" spans="1:6" ht="15.6" x14ac:dyDescent="0.3">
      <c r="A1554" s="17">
        <f t="shared" si="81"/>
        <v>9</v>
      </c>
      <c r="B1554" s="35" t="s">
        <v>17</v>
      </c>
      <c r="C1554" s="19" t="s">
        <v>14</v>
      </c>
      <c r="D1554" s="58">
        <v>334.15</v>
      </c>
      <c r="E1554" s="82"/>
      <c r="F1554" s="83"/>
    </row>
    <row r="1555" spans="1:6" ht="15.6" x14ac:dyDescent="0.3">
      <c r="A1555" s="17">
        <f t="shared" si="81"/>
        <v>10</v>
      </c>
      <c r="B1555" s="35" t="s">
        <v>18</v>
      </c>
      <c r="C1555" s="19" t="s">
        <v>19</v>
      </c>
      <c r="D1555" s="58">
        <v>1</v>
      </c>
      <c r="E1555" s="82"/>
      <c r="F1555" s="83"/>
    </row>
    <row r="1556" spans="1:6" ht="15.6" x14ac:dyDescent="0.3">
      <c r="A1556" s="17">
        <f t="shared" si="81"/>
        <v>11</v>
      </c>
      <c r="B1556" s="18" t="s">
        <v>69</v>
      </c>
      <c r="C1556" s="19" t="s">
        <v>14</v>
      </c>
      <c r="D1556" s="58">
        <v>334.15</v>
      </c>
      <c r="E1556" s="82"/>
      <c r="F1556" s="83"/>
    </row>
    <row r="1557" spans="1:6" ht="31.2" x14ac:dyDescent="0.3">
      <c r="A1557" s="17">
        <f t="shared" si="81"/>
        <v>12</v>
      </c>
      <c r="B1557" s="18" t="s">
        <v>21</v>
      </c>
      <c r="C1557" s="40" t="s">
        <v>19</v>
      </c>
      <c r="D1557" s="58">
        <v>24</v>
      </c>
      <c r="E1557" s="82"/>
      <c r="F1557" s="83"/>
    </row>
    <row r="1558" spans="1:6" ht="15.6" x14ac:dyDescent="0.3">
      <c r="A1558" s="17">
        <f t="shared" si="81"/>
        <v>13</v>
      </c>
      <c r="B1558" s="37" t="s">
        <v>23</v>
      </c>
      <c r="C1558" s="19" t="s">
        <v>19</v>
      </c>
      <c r="D1558" s="58">
        <v>6</v>
      </c>
      <c r="E1558" s="82"/>
      <c r="F1558" s="83"/>
    </row>
    <row r="1559" spans="1:6" ht="15.6" x14ac:dyDescent="0.3">
      <c r="A1559" s="17">
        <f t="shared" si="81"/>
        <v>14</v>
      </c>
      <c r="B1559" s="37" t="s">
        <v>24</v>
      </c>
      <c r="C1559" s="19" t="s">
        <v>19</v>
      </c>
      <c r="D1559" s="59">
        <v>6</v>
      </c>
      <c r="E1559" s="82"/>
      <c r="F1559" s="83"/>
    </row>
    <row r="1560" spans="1:6" ht="15.6" x14ac:dyDescent="0.3">
      <c r="A1560" s="17">
        <f t="shared" si="81"/>
        <v>15</v>
      </c>
      <c r="B1560" s="37" t="s">
        <v>70</v>
      </c>
      <c r="C1560" s="19" t="s">
        <v>19</v>
      </c>
      <c r="D1560" s="58">
        <v>4</v>
      </c>
      <c r="E1560" s="82"/>
      <c r="F1560" s="83"/>
    </row>
    <row r="1561" spans="1:6" ht="15.6" x14ac:dyDescent="0.3">
      <c r="A1561" s="17">
        <f t="shared" si="81"/>
        <v>16</v>
      </c>
      <c r="B1561" s="37" t="s">
        <v>25</v>
      </c>
      <c r="C1561" s="19" t="s">
        <v>19</v>
      </c>
      <c r="D1561" s="58">
        <v>4</v>
      </c>
      <c r="E1561" s="82"/>
      <c r="F1561" s="83"/>
    </row>
    <row r="1562" spans="1:6" ht="15.6" x14ac:dyDescent="0.3">
      <c r="A1562" s="17">
        <f t="shared" si="81"/>
        <v>17</v>
      </c>
      <c r="B1562" s="37" t="s">
        <v>82</v>
      </c>
      <c r="C1562" s="19" t="s">
        <v>19</v>
      </c>
      <c r="D1562" s="58">
        <v>1</v>
      </c>
      <c r="E1562" s="82"/>
      <c r="F1562" s="83"/>
    </row>
    <row r="1563" spans="1:6" ht="15.6" x14ac:dyDescent="0.3">
      <c r="A1563" s="17">
        <f t="shared" si="81"/>
        <v>18</v>
      </c>
      <c r="B1563" s="37" t="s">
        <v>28</v>
      </c>
      <c r="C1563" s="55" t="s">
        <v>19</v>
      </c>
      <c r="D1563" s="58">
        <v>3</v>
      </c>
      <c r="E1563" s="82"/>
      <c r="F1563" s="83"/>
    </row>
    <row r="1564" spans="1:6" ht="15.6" x14ac:dyDescent="0.3">
      <c r="A1564" s="17">
        <f t="shared" si="81"/>
        <v>19</v>
      </c>
      <c r="B1564" s="37" t="s">
        <v>29</v>
      </c>
      <c r="C1564" s="55" t="s">
        <v>19</v>
      </c>
      <c r="D1564" s="58">
        <v>3</v>
      </c>
      <c r="E1564" s="82"/>
      <c r="F1564" s="83"/>
    </row>
    <row r="1565" spans="1:6" ht="15.6" x14ac:dyDescent="0.3">
      <c r="A1565" s="17">
        <f t="shared" si="81"/>
        <v>20</v>
      </c>
      <c r="B1565" s="37" t="s">
        <v>72</v>
      </c>
      <c r="C1565" s="55" t="s">
        <v>19</v>
      </c>
      <c r="D1565" s="58">
        <v>5</v>
      </c>
      <c r="E1565" s="82"/>
      <c r="F1565" s="83"/>
    </row>
    <row r="1566" spans="1:6" ht="15.6" x14ac:dyDescent="0.3">
      <c r="A1566" s="17">
        <f t="shared" si="81"/>
        <v>21</v>
      </c>
      <c r="B1566" s="37" t="s">
        <v>73</v>
      </c>
      <c r="C1566" s="55" t="s">
        <v>19</v>
      </c>
      <c r="D1566" s="58">
        <v>1</v>
      </c>
      <c r="E1566" s="82"/>
      <c r="F1566" s="83"/>
    </row>
    <row r="1567" spans="1:6" ht="15.6" x14ac:dyDescent="0.3">
      <c r="A1567" s="17">
        <f t="shared" si="81"/>
        <v>22</v>
      </c>
      <c r="B1567" s="37" t="s">
        <v>83</v>
      </c>
      <c r="C1567" s="55" t="s">
        <v>19</v>
      </c>
      <c r="D1567" s="58">
        <v>1</v>
      </c>
      <c r="E1567" s="82"/>
      <c r="F1567" s="83"/>
    </row>
    <row r="1568" spans="1:6" ht="15.6" x14ac:dyDescent="0.3">
      <c r="A1568" s="17">
        <f t="shared" si="81"/>
        <v>23</v>
      </c>
      <c r="B1568" s="37" t="s">
        <v>33</v>
      </c>
      <c r="C1568" s="55" t="s">
        <v>19</v>
      </c>
      <c r="D1568" s="58">
        <v>3</v>
      </c>
      <c r="E1568" s="82"/>
      <c r="F1568" s="83"/>
    </row>
    <row r="1569" spans="1:6" ht="15.6" x14ac:dyDescent="0.3">
      <c r="A1569" s="17">
        <f t="shared" si="81"/>
        <v>24</v>
      </c>
      <c r="B1569" s="37" t="s">
        <v>75</v>
      </c>
      <c r="C1569" s="55" t="s">
        <v>19</v>
      </c>
      <c r="D1569" s="58">
        <v>1</v>
      </c>
      <c r="E1569" s="82"/>
      <c r="F1569" s="83"/>
    </row>
    <row r="1570" spans="1:6" ht="15.6" x14ac:dyDescent="0.3">
      <c r="A1570" s="17">
        <f t="shared" si="81"/>
        <v>25</v>
      </c>
      <c r="B1570" s="37" t="s">
        <v>191</v>
      </c>
      <c r="C1570" s="19" t="s">
        <v>19</v>
      </c>
      <c r="D1570" s="58">
        <v>1</v>
      </c>
      <c r="E1570" s="82"/>
      <c r="F1570" s="83"/>
    </row>
    <row r="1571" spans="1:6" ht="15.6" x14ac:dyDescent="0.3">
      <c r="A1571" s="17">
        <f t="shared" si="81"/>
        <v>26</v>
      </c>
      <c r="B1571" s="20" t="s">
        <v>34</v>
      </c>
      <c r="C1571" s="19" t="s">
        <v>19</v>
      </c>
      <c r="D1571" s="58">
        <v>17</v>
      </c>
      <c r="E1571" s="82"/>
      <c r="F1571" s="83"/>
    </row>
    <row r="1572" spans="1:6" ht="31.2" x14ac:dyDescent="0.3">
      <c r="A1572" s="17">
        <f t="shared" si="81"/>
        <v>27</v>
      </c>
      <c r="B1572" s="20" t="s">
        <v>35</v>
      </c>
      <c r="C1572" s="19" t="s">
        <v>14</v>
      </c>
      <c r="D1572" s="58">
        <v>165</v>
      </c>
      <c r="E1572" s="82"/>
      <c r="F1572" s="83"/>
    </row>
    <row r="1573" spans="1:6" ht="15.6" x14ac:dyDescent="0.3">
      <c r="A1573" s="17">
        <f t="shared" si="81"/>
        <v>28</v>
      </c>
      <c r="B1573" s="38" t="s">
        <v>36</v>
      </c>
      <c r="C1573" s="19" t="s">
        <v>19</v>
      </c>
      <c r="D1573" s="59">
        <v>57</v>
      </c>
      <c r="E1573" s="82"/>
      <c r="F1573" s="83"/>
    </row>
    <row r="1574" spans="1:6" ht="15.6" x14ac:dyDescent="0.3">
      <c r="A1574" s="17">
        <f t="shared" si="81"/>
        <v>29</v>
      </c>
      <c r="B1574" s="20" t="s">
        <v>37</v>
      </c>
      <c r="C1574" s="19" t="s">
        <v>19</v>
      </c>
      <c r="D1574" s="58">
        <v>17</v>
      </c>
      <c r="E1574" s="82"/>
      <c r="F1574" s="83"/>
    </row>
    <row r="1575" spans="1:6" ht="15.6" x14ac:dyDescent="0.3">
      <c r="A1575" s="17">
        <f t="shared" si="81"/>
        <v>30</v>
      </c>
      <c r="B1575" s="20" t="s">
        <v>38</v>
      </c>
      <c r="C1575" s="19" t="s">
        <v>19</v>
      </c>
      <c r="D1575" s="58">
        <v>57</v>
      </c>
      <c r="E1575" s="82"/>
      <c r="F1575" s="83"/>
    </row>
    <row r="1576" spans="1:6" ht="15.6" x14ac:dyDescent="0.3">
      <c r="A1576" s="17">
        <f t="shared" si="81"/>
        <v>31</v>
      </c>
      <c r="B1576" s="20" t="s">
        <v>77</v>
      </c>
      <c r="C1576" s="19" t="s">
        <v>19</v>
      </c>
      <c r="D1576" s="58">
        <v>17</v>
      </c>
      <c r="E1576" s="82"/>
      <c r="F1576" s="83"/>
    </row>
    <row r="1577" spans="1:6" ht="15.6" x14ac:dyDescent="0.3">
      <c r="A1577" s="17">
        <f t="shared" si="81"/>
        <v>32</v>
      </c>
      <c r="B1577" s="20" t="s">
        <v>40</v>
      </c>
      <c r="C1577" s="19" t="s">
        <v>41</v>
      </c>
      <c r="D1577" s="60">
        <v>3.3414999999999999</v>
      </c>
      <c r="E1577" s="82"/>
      <c r="F1577" s="83"/>
    </row>
    <row r="1578" spans="1:6" ht="15.6" x14ac:dyDescent="0.3">
      <c r="A1578" s="28" t="s">
        <v>11</v>
      </c>
      <c r="B1578" s="23" t="s">
        <v>43</v>
      </c>
      <c r="C1578" s="19"/>
      <c r="D1578" s="58"/>
      <c r="E1578" s="82"/>
      <c r="F1578" s="86"/>
    </row>
    <row r="1579" spans="1:6" ht="31.2" x14ac:dyDescent="0.3">
      <c r="A1579" s="17">
        <f>A1577+1</f>
        <v>33</v>
      </c>
      <c r="B1579" s="18" t="s">
        <v>44</v>
      </c>
      <c r="C1579" s="40" t="s">
        <v>6</v>
      </c>
      <c r="D1579" s="57">
        <v>178.69</v>
      </c>
      <c r="E1579" s="85"/>
      <c r="F1579" s="83"/>
    </row>
    <row r="1580" spans="1:6" ht="31.2" x14ac:dyDescent="0.3">
      <c r="A1580" s="17">
        <f t="shared" ref="A1580:A1586" si="82">A1579+1</f>
        <v>34</v>
      </c>
      <c r="B1580" s="18" t="s">
        <v>45</v>
      </c>
      <c r="C1580" s="40" t="s">
        <v>6</v>
      </c>
      <c r="D1580" s="57">
        <v>37.11</v>
      </c>
      <c r="E1580" s="85"/>
      <c r="F1580" s="83"/>
    </row>
    <row r="1581" spans="1:6" ht="15.6" x14ac:dyDescent="0.3">
      <c r="A1581" s="17">
        <f t="shared" si="82"/>
        <v>35</v>
      </c>
      <c r="B1581" s="18" t="s">
        <v>46</v>
      </c>
      <c r="C1581" s="40" t="s">
        <v>6</v>
      </c>
      <c r="D1581" s="57">
        <v>178.69</v>
      </c>
      <c r="E1581" s="85"/>
      <c r="F1581" s="83"/>
    </row>
    <row r="1582" spans="1:6" ht="31.2" x14ac:dyDescent="0.3">
      <c r="A1582" s="17">
        <f t="shared" si="82"/>
        <v>36</v>
      </c>
      <c r="B1582" s="18" t="s">
        <v>9</v>
      </c>
      <c r="C1582" s="40" t="s">
        <v>6</v>
      </c>
      <c r="D1582" s="57">
        <v>48</v>
      </c>
      <c r="E1582" s="85"/>
      <c r="F1582" s="83"/>
    </row>
    <row r="1583" spans="1:6" ht="31.2" x14ac:dyDescent="0.3">
      <c r="A1583" s="17">
        <f t="shared" si="82"/>
        <v>37</v>
      </c>
      <c r="B1583" s="18" t="s">
        <v>47</v>
      </c>
      <c r="C1583" s="40" t="s">
        <v>6</v>
      </c>
      <c r="D1583" s="57">
        <v>48</v>
      </c>
      <c r="E1583" s="85"/>
      <c r="F1583" s="83"/>
    </row>
    <row r="1584" spans="1:6" ht="46.8" x14ac:dyDescent="0.3">
      <c r="A1584" s="17">
        <f t="shared" si="82"/>
        <v>38</v>
      </c>
      <c r="B1584" s="18" t="s">
        <v>48</v>
      </c>
      <c r="C1584" s="40" t="s">
        <v>6</v>
      </c>
      <c r="D1584" s="57">
        <v>48</v>
      </c>
      <c r="E1584" s="85"/>
      <c r="F1584" s="83"/>
    </row>
    <row r="1585" spans="1:6" ht="46.8" x14ac:dyDescent="0.3">
      <c r="A1585" s="17">
        <f t="shared" si="82"/>
        <v>39</v>
      </c>
      <c r="B1585" s="18" t="s">
        <v>49</v>
      </c>
      <c r="C1585" s="40" t="s">
        <v>6</v>
      </c>
      <c r="D1585" s="57">
        <v>133.66</v>
      </c>
      <c r="E1585" s="85"/>
      <c r="F1585" s="83"/>
    </row>
    <row r="1586" spans="1:6" ht="31.2" x14ac:dyDescent="0.3">
      <c r="A1586" s="17">
        <f t="shared" si="82"/>
        <v>40</v>
      </c>
      <c r="B1586" s="31" t="s">
        <v>50</v>
      </c>
      <c r="C1586" s="40" t="s">
        <v>6</v>
      </c>
      <c r="D1586" s="57">
        <v>270.66000000000003</v>
      </c>
      <c r="E1586" s="85"/>
      <c r="F1586" s="83"/>
    </row>
    <row r="1587" spans="1:6" ht="15.6" x14ac:dyDescent="0.3">
      <c r="A1587" s="28" t="s">
        <v>11</v>
      </c>
      <c r="B1587" s="23" t="s">
        <v>51</v>
      </c>
      <c r="C1587" s="19"/>
      <c r="D1587" s="58"/>
      <c r="E1587" s="82"/>
      <c r="F1587" s="86"/>
    </row>
    <row r="1588" spans="1:6" ht="15.6" x14ac:dyDescent="0.3">
      <c r="A1588" s="17">
        <f>A1586+1</f>
        <v>41</v>
      </c>
      <c r="B1588" s="18" t="s">
        <v>52</v>
      </c>
      <c r="C1588" s="40" t="s">
        <v>14</v>
      </c>
      <c r="D1588" s="57">
        <v>709.72</v>
      </c>
      <c r="E1588" s="85"/>
      <c r="F1588" s="83"/>
    </row>
    <row r="1589" spans="1:6" ht="31.2" x14ac:dyDescent="0.3">
      <c r="A1589" s="17">
        <f t="shared" ref="A1589:A1597" si="83">A1588+1</f>
        <v>42</v>
      </c>
      <c r="B1589" s="18" t="s">
        <v>53</v>
      </c>
      <c r="C1589" s="40" t="s">
        <v>54</v>
      </c>
      <c r="D1589" s="57">
        <v>334.15</v>
      </c>
      <c r="E1589" s="85"/>
      <c r="F1589" s="83"/>
    </row>
    <row r="1590" spans="1:6" ht="31.2" x14ac:dyDescent="0.3">
      <c r="A1590" s="17">
        <f t="shared" si="83"/>
        <v>43</v>
      </c>
      <c r="B1590" s="18" t="s">
        <v>55</v>
      </c>
      <c r="C1590" s="40" t="s">
        <v>6</v>
      </c>
      <c r="D1590" s="57">
        <v>107.7</v>
      </c>
      <c r="E1590" s="85"/>
      <c r="F1590" s="83"/>
    </row>
    <row r="1591" spans="1:6" ht="46.8" x14ac:dyDescent="0.3">
      <c r="A1591" s="17">
        <f t="shared" si="83"/>
        <v>44</v>
      </c>
      <c r="B1591" s="18" t="s">
        <v>56</v>
      </c>
      <c r="C1591" s="40" t="s">
        <v>6</v>
      </c>
      <c r="D1591" s="57">
        <v>107.7</v>
      </c>
      <c r="E1591" s="85"/>
      <c r="F1591" s="83"/>
    </row>
    <row r="1592" spans="1:6" ht="31.2" x14ac:dyDescent="0.3">
      <c r="A1592" s="17">
        <f t="shared" si="83"/>
        <v>45</v>
      </c>
      <c r="B1592" s="18" t="s">
        <v>57</v>
      </c>
      <c r="C1592" s="40" t="s">
        <v>6</v>
      </c>
      <c r="D1592" s="57">
        <v>107.7</v>
      </c>
      <c r="E1592" s="85"/>
      <c r="F1592" s="83"/>
    </row>
    <row r="1593" spans="1:6" ht="15.6" x14ac:dyDescent="0.3">
      <c r="A1593" s="17">
        <f t="shared" si="83"/>
        <v>46</v>
      </c>
      <c r="B1593" s="18" t="s">
        <v>58</v>
      </c>
      <c r="C1593" s="40" t="s">
        <v>54</v>
      </c>
      <c r="D1593" s="57">
        <v>322.60000000000002</v>
      </c>
      <c r="E1593" s="85"/>
      <c r="F1593" s="83"/>
    </row>
    <row r="1594" spans="1:6" ht="15.6" x14ac:dyDescent="0.3">
      <c r="A1594" s="17">
        <f t="shared" si="83"/>
        <v>47</v>
      </c>
      <c r="B1594" s="18" t="s">
        <v>59</v>
      </c>
      <c r="C1594" s="40" t="s">
        <v>54</v>
      </c>
      <c r="D1594" s="57">
        <v>322.60000000000002</v>
      </c>
      <c r="E1594" s="85"/>
      <c r="F1594" s="83"/>
    </row>
    <row r="1595" spans="1:6" ht="31.2" x14ac:dyDescent="0.3">
      <c r="A1595" s="17">
        <f t="shared" si="83"/>
        <v>48</v>
      </c>
      <c r="B1595" s="18" t="s">
        <v>60</v>
      </c>
      <c r="C1595" s="40" t="s">
        <v>61</v>
      </c>
      <c r="D1595" s="57">
        <v>40.869999999999997</v>
      </c>
      <c r="E1595" s="85"/>
      <c r="F1595" s="83"/>
    </row>
    <row r="1596" spans="1:6" ht="31.2" x14ac:dyDescent="0.3">
      <c r="A1596" s="17">
        <f t="shared" si="83"/>
        <v>49</v>
      </c>
      <c r="B1596" s="18" t="s">
        <v>62</v>
      </c>
      <c r="C1596" s="40" t="s">
        <v>61</v>
      </c>
      <c r="D1596" s="57">
        <v>32.69</v>
      </c>
      <c r="E1596" s="85"/>
      <c r="F1596" s="83"/>
    </row>
    <row r="1597" spans="1:6" ht="15.6" x14ac:dyDescent="0.3">
      <c r="A1597" s="17">
        <f t="shared" si="83"/>
        <v>50</v>
      </c>
      <c r="B1597" s="18" t="s">
        <v>63</v>
      </c>
      <c r="C1597" s="40" t="s">
        <v>14</v>
      </c>
      <c r="D1597" s="57">
        <v>645.20000000000005</v>
      </c>
      <c r="E1597" s="85"/>
      <c r="F1597" s="83"/>
    </row>
    <row r="1598" spans="1:6" ht="15.6" x14ac:dyDescent="0.3">
      <c r="A1598" s="40"/>
      <c r="B1598" s="18"/>
      <c r="C1598" s="40"/>
      <c r="D1598" s="30"/>
      <c r="E1598" s="85"/>
      <c r="F1598" s="84"/>
    </row>
    <row r="1599" spans="1:6" ht="15.6" customHeight="1" x14ac:dyDescent="0.3">
      <c r="A1599" s="94" t="s">
        <v>127</v>
      </c>
      <c r="B1599" s="94"/>
      <c r="C1599" s="94"/>
      <c r="D1599" s="94"/>
      <c r="E1599" s="94"/>
      <c r="F1599" s="95"/>
    </row>
    <row r="1600" spans="1:6" ht="15.6" x14ac:dyDescent="0.3">
      <c r="A1600" s="22"/>
      <c r="B1600" s="23" t="s">
        <v>4</v>
      </c>
      <c r="C1600" s="23"/>
      <c r="D1600" s="56"/>
      <c r="E1600" s="24"/>
      <c r="F1600" s="70"/>
    </row>
    <row r="1601" spans="1:6" ht="31.2" x14ac:dyDescent="0.3">
      <c r="A1601" s="17">
        <v>1</v>
      </c>
      <c r="B1601" s="18" t="s">
        <v>5</v>
      </c>
      <c r="C1601" s="40" t="s">
        <v>6</v>
      </c>
      <c r="D1601" s="57">
        <v>59.54</v>
      </c>
      <c r="E1601" s="85"/>
      <c r="F1601" s="83"/>
    </row>
    <row r="1602" spans="1:6" ht="46.8" x14ac:dyDescent="0.3">
      <c r="A1602" s="17">
        <f>A1601+1</f>
        <v>2</v>
      </c>
      <c r="B1602" s="18" t="s">
        <v>7</v>
      </c>
      <c r="C1602" s="40" t="s">
        <v>6</v>
      </c>
      <c r="D1602" s="57">
        <v>238.18</v>
      </c>
      <c r="E1602" s="85"/>
      <c r="F1602" s="83"/>
    </row>
    <row r="1603" spans="1:6" ht="31.2" x14ac:dyDescent="0.3">
      <c r="A1603" s="17">
        <f>A1602+1</f>
        <v>3</v>
      </c>
      <c r="B1603" s="18" t="s">
        <v>8</v>
      </c>
      <c r="C1603" s="40" t="s">
        <v>6</v>
      </c>
      <c r="D1603" s="57">
        <v>246.72</v>
      </c>
      <c r="E1603" s="85"/>
      <c r="F1603" s="83"/>
    </row>
    <row r="1604" spans="1:6" ht="31.2" x14ac:dyDescent="0.3">
      <c r="A1604" s="17">
        <f>A1603+1</f>
        <v>4</v>
      </c>
      <c r="B1604" s="18" t="s">
        <v>9</v>
      </c>
      <c r="C1604" s="40" t="s">
        <v>6</v>
      </c>
      <c r="D1604" s="57">
        <v>246.72</v>
      </c>
      <c r="E1604" s="85"/>
      <c r="F1604" s="83"/>
    </row>
    <row r="1605" spans="1:6" ht="31.2" x14ac:dyDescent="0.3">
      <c r="A1605" s="17">
        <f>A1604+1</f>
        <v>5</v>
      </c>
      <c r="B1605" s="18" t="s">
        <v>10</v>
      </c>
      <c r="C1605" s="40" t="s">
        <v>6</v>
      </c>
      <c r="D1605" s="57">
        <v>246.72</v>
      </c>
      <c r="E1605" s="85"/>
      <c r="F1605" s="83"/>
    </row>
    <row r="1606" spans="1:6" ht="15.6" x14ac:dyDescent="0.3">
      <c r="A1606" s="28" t="s">
        <v>11</v>
      </c>
      <c r="B1606" s="23" t="s">
        <v>12</v>
      </c>
      <c r="C1606" s="40"/>
      <c r="D1606" s="57"/>
      <c r="E1606" s="85"/>
      <c r="F1606" s="86"/>
    </row>
    <row r="1607" spans="1:6" ht="31.2" x14ac:dyDescent="0.3">
      <c r="A1607" s="17">
        <f>A1605+1</f>
        <v>6</v>
      </c>
      <c r="B1607" s="35" t="s">
        <v>13</v>
      </c>
      <c r="C1607" s="19" t="s">
        <v>14</v>
      </c>
      <c r="D1607" s="58">
        <v>145.13</v>
      </c>
      <c r="E1607" s="82"/>
      <c r="F1607" s="83"/>
    </row>
    <row r="1608" spans="1:6" ht="15.6" x14ac:dyDescent="0.3">
      <c r="A1608" s="17">
        <f t="shared" ref="A1608:A1630" si="84">A1607+1</f>
        <v>7</v>
      </c>
      <c r="B1608" s="35" t="s">
        <v>15</v>
      </c>
      <c r="C1608" s="19" t="s">
        <v>14</v>
      </c>
      <c r="D1608" s="58">
        <v>145.13</v>
      </c>
      <c r="E1608" s="82"/>
      <c r="F1608" s="83"/>
    </row>
    <row r="1609" spans="1:6" ht="15.6" x14ac:dyDescent="0.3">
      <c r="A1609" s="17">
        <f t="shared" si="84"/>
        <v>8</v>
      </c>
      <c r="B1609" s="35" t="s">
        <v>16</v>
      </c>
      <c r="C1609" s="19" t="s">
        <v>14</v>
      </c>
      <c r="D1609" s="58">
        <v>145.13</v>
      </c>
      <c r="E1609" s="82"/>
      <c r="F1609" s="83"/>
    </row>
    <row r="1610" spans="1:6" ht="15.6" x14ac:dyDescent="0.3">
      <c r="A1610" s="17">
        <f t="shared" si="84"/>
        <v>9</v>
      </c>
      <c r="B1610" s="35" t="s">
        <v>17</v>
      </c>
      <c r="C1610" s="19" t="s">
        <v>14</v>
      </c>
      <c r="D1610" s="58">
        <v>145.13</v>
      </c>
      <c r="E1610" s="82"/>
      <c r="F1610" s="83"/>
    </row>
    <row r="1611" spans="1:6" ht="15.6" x14ac:dyDescent="0.3">
      <c r="A1611" s="17">
        <f t="shared" si="84"/>
        <v>10</v>
      </c>
      <c r="B1611" s="35" t="s">
        <v>18</v>
      </c>
      <c r="C1611" s="19" t="s">
        <v>19</v>
      </c>
      <c r="D1611" s="58">
        <v>1</v>
      </c>
      <c r="E1611" s="82"/>
      <c r="F1611" s="83"/>
    </row>
    <row r="1612" spans="1:6" ht="15.6" x14ac:dyDescent="0.3">
      <c r="A1612" s="17">
        <f t="shared" si="84"/>
        <v>11</v>
      </c>
      <c r="B1612" s="18" t="s">
        <v>69</v>
      </c>
      <c r="C1612" s="19" t="s">
        <v>14</v>
      </c>
      <c r="D1612" s="58">
        <v>145.13</v>
      </c>
      <c r="E1612" s="82"/>
      <c r="F1612" s="83"/>
    </row>
    <row r="1613" spans="1:6" ht="31.2" x14ac:dyDescent="0.3">
      <c r="A1613" s="17">
        <f t="shared" si="84"/>
        <v>12</v>
      </c>
      <c r="B1613" s="18" t="s">
        <v>21</v>
      </c>
      <c r="C1613" s="40" t="s">
        <v>19</v>
      </c>
      <c r="D1613" s="58">
        <v>11</v>
      </c>
      <c r="E1613" s="82"/>
      <c r="F1613" s="83"/>
    </row>
    <row r="1614" spans="1:6" ht="15.6" x14ac:dyDescent="0.3">
      <c r="A1614" s="17">
        <f t="shared" si="84"/>
        <v>13</v>
      </c>
      <c r="B1614" s="37" t="s">
        <v>23</v>
      </c>
      <c r="C1614" s="19" t="s">
        <v>19</v>
      </c>
      <c r="D1614" s="58">
        <v>4</v>
      </c>
      <c r="E1614" s="82"/>
      <c r="F1614" s="83"/>
    </row>
    <row r="1615" spans="1:6" ht="15.6" x14ac:dyDescent="0.3">
      <c r="A1615" s="17">
        <f t="shared" si="84"/>
        <v>14</v>
      </c>
      <c r="B1615" s="37" t="s">
        <v>24</v>
      </c>
      <c r="C1615" s="19" t="s">
        <v>19</v>
      </c>
      <c r="D1615" s="59">
        <v>4</v>
      </c>
      <c r="E1615" s="82"/>
      <c r="F1615" s="83"/>
    </row>
    <row r="1616" spans="1:6" ht="15.6" x14ac:dyDescent="0.3">
      <c r="A1616" s="17">
        <f t="shared" si="84"/>
        <v>15</v>
      </c>
      <c r="B1616" s="37" t="s">
        <v>70</v>
      </c>
      <c r="C1616" s="19" t="s">
        <v>19</v>
      </c>
      <c r="D1616" s="58">
        <v>2</v>
      </c>
      <c r="E1616" s="82"/>
      <c r="F1616" s="83"/>
    </row>
    <row r="1617" spans="1:6" ht="15.6" x14ac:dyDescent="0.3">
      <c r="A1617" s="17">
        <f t="shared" si="84"/>
        <v>16</v>
      </c>
      <c r="B1617" s="37" t="s">
        <v>25</v>
      </c>
      <c r="C1617" s="19" t="s">
        <v>19</v>
      </c>
      <c r="D1617" s="58">
        <v>2</v>
      </c>
      <c r="E1617" s="82"/>
      <c r="F1617" s="83"/>
    </row>
    <row r="1618" spans="1:6" ht="15.6" x14ac:dyDescent="0.3">
      <c r="A1618" s="17">
        <f t="shared" si="84"/>
        <v>17</v>
      </c>
      <c r="B1618" s="37" t="s">
        <v>28</v>
      </c>
      <c r="C1618" s="55" t="s">
        <v>19</v>
      </c>
      <c r="D1618" s="58">
        <v>2</v>
      </c>
      <c r="E1618" s="82"/>
      <c r="F1618" s="83"/>
    </row>
    <row r="1619" spans="1:6" ht="15.6" x14ac:dyDescent="0.3">
      <c r="A1619" s="17">
        <f t="shared" si="84"/>
        <v>18</v>
      </c>
      <c r="B1619" s="37" t="s">
        <v>29</v>
      </c>
      <c r="C1619" s="55" t="s">
        <v>19</v>
      </c>
      <c r="D1619" s="58">
        <v>2</v>
      </c>
      <c r="E1619" s="82"/>
      <c r="F1619" s="83"/>
    </row>
    <row r="1620" spans="1:6" ht="15.6" x14ac:dyDescent="0.3">
      <c r="A1620" s="17">
        <f t="shared" si="84"/>
        <v>19</v>
      </c>
      <c r="B1620" s="37" t="s">
        <v>72</v>
      </c>
      <c r="C1620" s="55" t="s">
        <v>19</v>
      </c>
      <c r="D1620" s="58">
        <v>2</v>
      </c>
      <c r="E1620" s="82"/>
      <c r="F1620" s="83"/>
    </row>
    <row r="1621" spans="1:6" ht="15.6" x14ac:dyDescent="0.3">
      <c r="A1621" s="17">
        <f t="shared" si="84"/>
        <v>20</v>
      </c>
      <c r="B1621" s="37" t="s">
        <v>33</v>
      </c>
      <c r="C1621" s="55" t="s">
        <v>19</v>
      </c>
      <c r="D1621" s="58">
        <v>2</v>
      </c>
      <c r="E1621" s="82"/>
      <c r="F1621" s="83"/>
    </row>
    <row r="1622" spans="1:6" ht="15.6" x14ac:dyDescent="0.3">
      <c r="A1622" s="17">
        <f t="shared" si="84"/>
        <v>21</v>
      </c>
      <c r="B1622" s="37" t="s">
        <v>75</v>
      </c>
      <c r="C1622" s="55" t="s">
        <v>19</v>
      </c>
      <c r="D1622" s="58">
        <v>1</v>
      </c>
      <c r="E1622" s="82"/>
      <c r="F1622" s="83"/>
    </row>
    <row r="1623" spans="1:6" ht="15.6" x14ac:dyDescent="0.3">
      <c r="A1623" s="17">
        <f t="shared" si="84"/>
        <v>22</v>
      </c>
      <c r="B1623" s="37" t="s">
        <v>191</v>
      </c>
      <c r="C1623" s="19" t="s">
        <v>19</v>
      </c>
      <c r="D1623" s="58">
        <v>1</v>
      </c>
      <c r="E1623" s="82"/>
      <c r="F1623" s="83"/>
    </row>
    <row r="1624" spans="1:6" ht="15.6" x14ac:dyDescent="0.3">
      <c r="A1624" s="17">
        <f t="shared" si="84"/>
        <v>23</v>
      </c>
      <c r="B1624" s="20" t="s">
        <v>34</v>
      </c>
      <c r="C1624" s="19" t="s">
        <v>19</v>
      </c>
      <c r="D1624" s="58">
        <v>9</v>
      </c>
      <c r="E1624" s="82"/>
      <c r="F1624" s="83"/>
    </row>
    <row r="1625" spans="1:6" ht="31.2" x14ac:dyDescent="0.3">
      <c r="A1625" s="17">
        <f t="shared" si="84"/>
        <v>24</v>
      </c>
      <c r="B1625" s="20" t="s">
        <v>35</v>
      </c>
      <c r="C1625" s="19" t="s">
        <v>14</v>
      </c>
      <c r="D1625" s="58">
        <v>77</v>
      </c>
      <c r="E1625" s="82"/>
      <c r="F1625" s="83"/>
    </row>
    <row r="1626" spans="1:6" ht="15.6" x14ac:dyDescent="0.3">
      <c r="A1626" s="17">
        <f t="shared" si="84"/>
        <v>25</v>
      </c>
      <c r="B1626" s="38" t="s">
        <v>36</v>
      </c>
      <c r="C1626" s="19" t="s">
        <v>19</v>
      </c>
      <c r="D1626" s="59">
        <v>27</v>
      </c>
      <c r="E1626" s="82"/>
      <c r="F1626" s="83"/>
    </row>
    <row r="1627" spans="1:6" ht="15.6" x14ac:dyDescent="0.3">
      <c r="A1627" s="17">
        <f t="shared" si="84"/>
        <v>26</v>
      </c>
      <c r="B1627" s="20" t="s">
        <v>37</v>
      </c>
      <c r="C1627" s="19" t="s">
        <v>19</v>
      </c>
      <c r="D1627" s="58">
        <v>9</v>
      </c>
      <c r="E1627" s="82"/>
      <c r="F1627" s="83"/>
    </row>
    <row r="1628" spans="1:6" ht="15.6" x14ac:dyDescent="0.3">
      <c r="A1628" s="17">
        <f t="shared" si="84"/>
        <v>27</v>
      </c>
      <c r="B1628" s="20" t="s">
        <v>38</v>
      </c>
      <c r="C1628" s="19" t="s">
        <v>19</v>
      </c>
      <c r="D1628" s="58">
        <v>27</v>
      </c>
      <c r="E1628" s="82"/>
      <c r="F1628" s="83"/>
    </row>
    <row r="1629" spans="1:6" ht="15.6" x14ac:dyDescent="0.3">
      <c r="A1629" s="17">
        <f t="shared" si="84"/>
        <v>28</v>
      </c>
      <c r="B1629" s="20" t="s">
        <v>77</v>
      </c>
      <c r="C1629" s="19" t="s">
        <v>19</v>
      </c>
      <c r="D1629" s="58">
        <v>9</v>
      </c>
      <c r="E1629" s="82"/>
      <c r="F1629" s="83"/>
    </row>
    <row r="1630" spans="1:6" ht="15.6" x14ac:dyDescent="0.3">
      <c r="A1630" s="17">
        <f t="shared" si="84"/>
        <v>29</v>
      </c>
      <c r="B1630" s="20" t="s">
        <v>40</v>
      </c>
      <c r="C1630" s="19" t="s">
        <v>41</v>
      </c>
      <c r="D1630" s="60">
        <v>1.4513</v>
      </c>
      <c r="E1630" s="82"/>
      <c r="F1630" s="83"/>
    </row>
    <row r="1631" spans="1:6" ht="15.6" x14ac:dyDescent="0.3">
      <c r="A1631" s="28" t="s">
        <v>11</v>
      </c>
      <c r="B1631" s="23" t="s">
        <v>43</v>
      </c>
      <c r="C1631" s="19"/>
      <c r="D1631" s="58"/>
      <c r="E1631" s="82"/>
      <c r="F1631" s="86"/>
    </row>
    <row r="1632" spans="1:6" ht="31.2" x14ac:dyDescent="0.3">
      <c r="A1632" s="17">
        <f>A1630+1</f>
        <v>30</v>
      </c>
      <c r="B1632" s="18" t="s">
        <v>44</v>
      </c>
      <c r="C1632" s="40" t="s">
        <v>6</v>
      </c>
      <c r="D1632" s="57">
        <v>87.09</v>
      </c>
      <c r="E1632" s="85"/>
      <c r="F1632" s="86"/>
    </row>
    <row r="1633" spans="1:6" ht="31.2" x14ac:dyDescent="0.3">
      <c r="A1633" s="17">
        <f t="shared" ref="A1633:A1639" si="85">A1632+1</f>
        <v>31</v>
      </c>
      <c r="B1633" s="18" t="s">
        <v>45</v>
      </c>
      <c r="C1633" s="40" t="s">
        <v>6</v>
      </c>
      <c r="D1633" s="57">
        <v>18.45</v>
      </c>
      <c r="E1633" s="85"/>
      <c r="F1633" s="86"/>
    </row>
    <row r="1634" spans="1:6" ht="15.6" x14ac:dyDescent="0.3">
      <c r="A1634" s="17">
        <f t="shared" si="85"/>
        <v>32</v>
      </c>
      <c r="B1634" s="18" t="s">
        <v>46</v>
      </c>
      <c r="C1634" s="40" t="s">
        <v>6</v>
      </c>
      <c r="D1634" s="57">
        <v>87.09</v>
      </c>
      <c r="E1634" s="85"/>
      <c r="F1634" s="86"/>
    </row>
    <row r="1635" spans="1:6" ht="31.2" x14ac:dyDescent="0.3">
      <c r="A1635" s="17">
        <f t="shared" si="85"/>
        <v>33</v>
      </c>
      <c r="B1635" s="18" t="s">
        <v>9</v>
      </c>
      <c r="C1635" s="40" t="s">
        <v>6</v>
      </c>
      <c r="D1635" s="57">
        <v>51</v>
      </c>
      <c r="E1635" s="85"/>
      <c r="F1635" s="86"/>
    </row>
    <row r="1636" spans="1:6" ht="31.2" x14ac:dyDescent="0.3">
      <c r="A1636" s="17">
        <f t="shared" si="85"/>
        <v>34</v>
      </c>
      <c r="B1636" s="18" t="s">
        <v>47</v>
      </c>
      <c r="C1636" s="40" t="s">
        <v>6</v>
      </c>
      <c r="D1636" s="57">
        <v>51</v>
      </c>
      <c r="E1636" s="85"/>
      <c r="F1636" s="86"/>
    </row>
    <row r="1637" spans="1:6" ht="46.8" x14ac:dyDescent="0.3">
      <c r="A1637" s="17">
        <f t="shared" si="85"/>
        <v>35</v>
      </c>
      <c r="B1637" s="18" t="s">
        <v>48</v>
      </c>
      <c r="C1637" s="40" t="s">
        <v>6</v>
      </c>
      <c r="D1637" s="57">
        <v>51</v>
      </c>
      <c r="E1637" s="85"/>
      <c r="F1637" s="83"/>
    </row>
    <row r="1638" spans="1:6" ht="46.8" x14ac:dyDescent="0.3">
      <c r="A1638" s="17">
        <f t="shared" si="85"/>
        <v>36</v>
      </c>
      <c r="B1638" s="18" t="s">
        <v>49</v>
      </c>
      <c r="C1638" s="40" t="s">
        <v>6</v>
      </c>
      <c r="D1638" s="57">
        <v>58.05</v>
      </c>
      <c r="E1638" s="85"/>
      <c r="F1638" s="83"/>
    </row>
    <row r="1639" spans="1:6" ht="31.2" x14ac:dyDescent="0.3">
      <c r="A1639" s="17">
        <f t="shared" si="85"/>
        <v>37</v>
      </c>
      <c r="B1639" s="31" t="s">
        <v>50</v>
      </c>
      <c r="C1639" s="40" t="s">
        <v>6</v>
      </c>
      <c r="D1639" s="57">
        <v>117.56</v>
      </c>
      <c r="E1639" s="85"/>
      <c r="F1639" s="83"/>
    </row>
    <row r="1640" spans="1:6" ht="15.6" x14ac:dyDescent="0.3">
      <c r="A1640" s="28" t="s">
        <v>11</v>
      </c>
      <c r="B1640" s="23" t="s">
        <v>51</v>
      </c>
      <c r="C1640" s="19"/>
      <c r="D1640" s="58"/>
      <c r="E1640" s="82"/>
      <c r="F1640" s="86"/>
    </row>
    <row r="1641" spans="1:6" ht="15.6" x14ac:dyDescent="0.3">
      <c r="A1641" s="17">
        <f>A1639+1</f>
        <v>38</v>
      </c>
      <c r="B1641" s="18" t="s">
        <v>52</v>
      </c>
      <c r="C1641" s="40" t="s">
        <v>14</v>
      </c>
      <c r="D1641" s="57">
        <v>312.77</v>
      </c>
      <c r="E1641" s="85"/>
      <c r="F1641" s="83"/>
    </row>
    <row r="1642" spans="1:6" ht="31.2" x14ac:dyDescent="0.3">
      <c r="A1642" s="17">
        <f t="shared" ref="A1642:A1650" si="86">A1641+1</f>
        <v>39</v>
      </c>
      <c r="B1642" s="18" t="s">
        <v>53</v>
      </c>
      <c r="C1642" s="40" t="s">
        <v>54</v>
      </c>
      <c r="D1642" s="57">
        <v>145.13</v>
      </c>
      <c r="E1642" s="85"/>
      <c r="F1642" s="83"/>
    </row>
    <row r="1643" spans="1:6" ht="31.2" x14ac:dyDescent="0.3">
      <c r="A1643" s="17">
        <f t="shared" si="86"/>
        <v>40</v>
      </c>
      <c r="B1643" s="18" t="s">
        <v>55</v>
      </c>
      <c r="C1643" s="40" t="s">
        <v>6</v>
      </c>
      <c r="D1643" s="57">
        <v>43.54</v>
      </c>
      <c r="E1643" s="85"/>
      <c r="F1643" s="83"/>
    </row>
    <row r="1644" spans="1:6" ht="46.8" x14ac:dyDescent="0.3">
      <c r="A1644" s="17">
        <f t="shared" si="86"/>
        <v>41</v>
      </c>
      <c r="B1644" s="18" t="s">
        <v>56</v>
      </c>
      <c r="C1644" s="40" t="s">
        <v>6</v>
      </c>
      <c r="D1644" s="57">
        <v>43.54</v>
      </c>
      <c r="E1644" s="85"/>
      <c r="F1644" s="83"/>
    </row>
    <row r="1645" spans="1:6" ht="31.2" x14ac:dyDescent="0.3">
      <c r="A1645" s="17">
        <f t="shared" si="86"/>
        <v>42</v>
      </c>
      <c r="B1645" s="18" t="s">
        <v>57</v>
      </c>
      <c r="C1645" s="40" t="s">
        <v>6</v>
      </c>
      <c r="D1645" s="57">
        <v>43.54</v>
      </c>
      <c r="E1645" s="85"/>
      <c r="F1645" s="83"/>
    </row>
    <row r="1646" spans="1:6" ht="15.6" x14ac:dyDescent="0.3">
      <c r="A1646" s="17">
        <f t="shared" si="86"/>
        <v>43</v>
      </c>
      <c r="B1646" s="18" t="s">
        <v>58</v>
      </c>
      <c r="C1646" s="40" t="s">
        <v>54</v>
      </c>
      <c r="D1646" s="57">
        <v>142.16999999999999</v>
      </c>
      <c r="E1646" s="85"/>
      <c r="F1646" s="83"/>
    </row>
    <row r="1647" spans="1:6" ht="15.6" x14ac:dyDescent="0.3">
      <c r="A1647" s="17">
        <f t="shared" si="86"/>
        <v>44</v>
      </c>
      <c r="B1647" s="18" t="s">
        <v>59</v>
      </c>
      <c r="C1647" s="40" t="s">
        <v>54</v>
      </c>
      <c r="D1647" s="57">
        <v>142.16999999999999</v>
      </c>
      <c r="E1647" s="85"/>
      <c r="F1647" s="83"/>
    </row>
    <row r="1648" spans="1:6" ht="31.2" x14ac:dyDescent="0.3">
      <c r="A1648" s="17">
        <f t="shared" si="86"/>
        <v>45</v>
      </c>
      <c r="B1648" s="18" t="s">
        <v>60</v>
      </c>
      <c r="C1648" s="40" t="s">
        <v>61</v>
      </c>
      <c r="D1648" s="57">
        <v>18.28</v>
      </c>
      <c r="E1648" s="85"/>
      <c r="F1648" s="83"/>
    </row>
    <row r="1649" spans="1:6" ht="31.2" x14ac:dyDescent="0.3">
      <c r="A1649" s="17">
        <f t="shared" si="86"/>
        <v>46</v>
      </c>
      <c r="B1649" s="18" t="s">
        <v>62</v>
      </c>
      <c r="C1649" s="40" t="s">
        <v>61</v>
      </c>
      <c r="D1649" s="57">
        <v>14.62</v>
      </c>
      <c r="E1649" s="85"/>
      <c r="F1649" s="83"/>
    </row>
    <row r="1650" spans="1:6" ht="15.6" x14ac:dyDescent="0.3">
      <c r="A1650" s="17">
        <f t="shared" si="86"/>
        <v>47</v>
      </c>
      <c r="B1650" s="18" t="s">
        <v>63</v>
      </c>
      <c r="C1650" s="40" t="s">
        <v>14</v>
      </c>
      <c r="D1650" s="57">
        <v>284.33999999999997</v>
      </c>
      <c r="E1650" s="85"/>
      <c r="F1650" s="83"/>
    </row>
    <row r="1651" spans="1:6" ht="15.6" x14ac:dyDescent="0.3">
      <c r="A1651" s="40"/>
      <c r="B1651" s="18"/>
      <c r="C1651" s="40"/>
      <c r="D1651" s="30"/>
      <c r="E1651" s="85"/>
      <c r="F1651" s="84"/>
    </row>
    <row r="1652" spans="1:6" ht="15.6" customHeight="1" x14ac:dyDescent="0.3">
      <c r="A1652" s="94" t="s">
        <v>238</v>
      </c>
      <c r="B1652" s="94"/>
      <c r="C1652" s="94"/>
      <c r="D1652" s="94"/>
      <c r="E1652" s="94"/>
      <c r="F1652" s="95"/>
    </row>
    <row r="1653" spans="1:6" ht="15.6" x14ac:dyDescent="0.3">
      <c r="A1653" s="22"/>
      <c r="B1653" s="23" t="s">
        <v>4</v>
      </c>
      <c r="C1653" s="23"/>
      <c r="D1653" s="56"/>
      <c r="E1653" s="24"/>
      <c r="F1653" s="70"/>
    </row>
    <row r="1654" spans="1:6" ht="31.2" x14ac:dyDescent="0.3">
      <c r="A1654" s="17">
        <v>1</v>
      </c>
      <c r="B1654" s="18" t="s">
        <v>5</v>
      </c>
      <c r="C1654" s="40" t="s">
        <v>6</v>
      </c>
      <c r="D1654" s="57">
        <v>33.06</v>
      </c>
      <c r="E1654" s="85"/>
      <c r="F1654" s="83"/>
    </row>
    <row r="1655" spans="1:6" ht="46.8" x14ac:dyDescent="0.3">
      <c r="A1655" s="17">
        <f>A1654+1</f>
        <v>2</v>
      </c>
      <c r="B1655" s="18" t="s">
        <v>7</v>
      </c>
      <c r="C1655" s="40" t="s">
        <v>6</v>
      </c>
      <c r="D1655" s="57">
        <v>132.24</v>
      </c>
      <c r="E1655" s="85"/>
      <c r="F1655" s="83"/>
    </row>
    <row r="1656" spans="1:6" ht="31.2" x14ac:dyDescent="0.3">
      <c r="A1656" s="17">
        <f>A1655+1</f>
        <v>3</v>
      </c>
      <c r="B1656" s="18" t="s">
        <v>8</v>
      </c>
      <c r="C1656" s="40" t="s">
        <v>6</v>
      </c>
      <c r="D1656" s="57">
        <v>137.69999999999999</v>
      </c>
      <c r="E1656" s="85"/>
      <c r="F1656" s="83"/>
    </row>
    <row r="1657" spans="1:6" ht="31.2" x14ac:dyDescent="0.3">
      <c r="A1657" s="17">
        <f>A1656+1</f>
        <v>4</v>
      </c>
      <c r="B1657" s="18" t="s">
        <v>9</v>
      </c>
      <c r="C1657" s="40" t="s">
        <v>6</v>
      </c>
      <c r="D1657" s="57">
        <v>137.69999999999999</v>
      </c>
      <c r="E1657" s="85"/>
      <c r="F1657" s="83"/>
    </row>
    <row r="1658" spans="1:6" ht="31.2" x14ac:dyDescent="0.3">
      <c r="A1658" s="17">
        <f>A1657+1</f>
        <v>5</v>
      </c>
      <c r="B1658" s="18" t="s">
        <v>10</v>
      </c>
      <c r="C1658" s="40" t="s">
        <v>6</v>
      </c>
      <c r="D1658" s="57">
        <v>137.69999999999999</v>
      </c>
      <c r="E1658" s="85"/>
      <c r="F1658" s="83"/>
    </row>
    <row r="1659" spans="1:6" ht="15.6" x14ac:dyDescent="0.3">
      <c r="A1659" s="28" t="s">
        <v>11</v>
      </c>
      <c r="B1659" s="23" t="s">
        <v>12</v>
      </c>
      <c r="C1659" s="40"/>
      <c r="D1659" s="57"/>
      <c r="E1659" s="85"/>
      <c r="F1659" s="83"/>
    </row>
    <row r="1660" spans="1:6" ht="31.2" x14ac:dyDescent="0.3">
      <c r="A1660" s="17">
        <f>A1658+1</f>
        <v>6</v>
      </c>
      <c r="B1660" s="35" t="s">
        <v>13</v>
      </c>
      <c r="C1660" s="19" t="s">
        <v>14</v>
      </c>
      <c r="D1660" s="58">
        <v>81</v>
      </c>
      <c r="E1660" s="82"/>
      <c r="F1660" s="83"/>
    </row>
    <row r="1661" spans="1:6" ht="15.6" x14ac:dyDescent="0.3">
      <c r="A1661" s="17">
        <f t="shared" ref="A1661:A1678" si="87">A1660+1</f>
        <v>7</v>
      </c>
      <c r="B1661" s="35" t="s">
        <v>15</v>
      </c>
      <c r="C1661" s="19" t="s">
        <v>14</v>
      </c>
      <c r="D1661" s="58">
        <v>81</v>
      </c>
      <c r="E1661" s="82"/>
      <c r="F1661" s="83"/>
    </row>
    <row r="1662" spans="1:6" ht="15.6" x14ac:dyDescent="0.3">
      <c r="A1662" s="17">
        <f t="shared" si="87"/>
        <v>8</v>
      </c>
      <c r="B1662" s="35" t="s">
        <v>16</v>
      </c>
      <c r="C1662" s="19" t="s">
        <v>14</v>
      </c>
      <c r="D1662" s="58">
        <v>81</v>
      </c>
      <c r="E1662" s="82"/>
      <c r="F1662" s="83"/>
    </row>
    <row r="1663" spans="1:6" ht="15.6" x14ac:dyDescent="0.3">
      <c r="A1663" s="17">
        <f t="shared" si="87"/>
        <v>9</v>
      </c>
      <c r="B1663" s="35" t="s">
        <v>17</v>
      </c>
      <c r="C1663" s="19" t="s">
        <v>14</v>
      </c>
      <c r="D1663" s="58">
        <v>81</v>
      </c>
      <c r="E1663" s="82"/>
      <c r="F1663" s="83"/>
    </row>
    <row r="1664" spans="1:6" ht="15.6" x14ac:dyDescent="0.3">
      <c r="A1664" s="17">
        <f t="shared" si="87"/>
        <v>10</v>
      </c>
      <c r="B1664" s="35" t="s">
        <v>18</v>
      </c>
      <c r="C1664" s="19" t="s">
        <v>19</v>
      </c>
      <c r="D1664" s="58">
        <v>1</v>
      </c>
      <c r="E1664" s="82"/>
      <c r="F1664" s="83"/>
    </row>
    <row r="1665" spans="1:6" ht="15.6" x14ac:dyDescent="0.3">
      <c r="A1665" s="17">
        <f t="shared" si="87"/>
        <v>11</v>
      </c>
      <c r="B1665" s="18" t="s">
        <v>69</v>
      </c>
      <c r="C1665" s="19" t="s">
        <v>14</v>
      </c>
      <c r="D1665" s="58">
        <v>81</v>
      </c>
      <c r="E1665" s="82"/>
      <c r="F1665" s="83"/>
    </row>
    <row r="1666" spans="1:6" ht="31.2" x14ac:dyDescent="0.3">
      <c r="A1666" s="17">
        <f t="shared" si="87"/>
        <v>12</v>
      </c>
      <c r="B1666" s="18" t="s">
        <v>21</v>
      </c>
      <c r="C1666" s="40" t="s">
        <v>19</v>
      </c>
      <c r="D1666" s="58">
        <v>3</v>
      </c>
      <c r="E1666" s="82"/>
      <c r="F1666" s="83"/>
    </row>
    <row r="1667" spans="1:6" ht="15.6" x14ac:dyDescent="0.3">
      <c r="A1667" s="17">
        <f t="shared" si="87"/>
        <v>13</v>
      </c>
      <c r="B1667" s="37" t="s">
        <v>23</v>
      </c>
      <c r="C1667" s="19" t="s">
        <v>19</v>
      </c>
      <c r="D1667" s="58">
        <v>3</v>
      </c>
      <c r="E1667" s="82"/>
      <c r="F1667" s="83"/>
    </row>
    <row r="1668" spans="1:6" ht="15.6" x14ac:dyDescent="0.3">
      <c r="A1668" s="17">
        <f t="shared" si="87"/>
        <v>14</v>
      </c>
      <c r="B1668" s="37" t="s">
        <v>24</v>
      </c>
      <c r="C1668" s="19" t="s">
        <v>19</v>
      </c>
      <c r="D1668" s="59">
        <v>3</v>
      </c>
      <c r="E1668" s="82"/>
      <c r="F1668" s="83"/>
    </row>
    <row r="1669" spans="1:6" ht="15.6" x14ac:dyDescent="0.3">
      <c r="A1669" s="17">
        <f t="shared" si="87"/>
        <v>15</v>
      </c>
      <c r="B1669" s="37" t="s">
        <v>72</v>
      </c>
      <c r="C1669" s="55" t="s">
        <v>19</v>
      </c>
      <c r="D1669" s="58">
        <v>1</v>
      </c>
      <c r="E1669" s="82"/>
      <c r="F1669" s="83"/>
    </row>
    <row r="1670" spans="1:6" ht="15.6" x14ac:dyDescent="0.3">
      <c r="A1670" s="17">
        <f t="shared" si="87"/>
        <v>16</v>
      </c>
      <c r="B1670" s="37" t="s">
        <v>75</v>
      </c>
      <c r="C1670" s="55" t="s">
        <v>19</v>
      </c>
      <c r="D1670" s="58">
        <v>1</v>
      </c>
      <c r="E1670" s="82"/>
      <c r="F1670" s="83"/>
    </row>
    <row r="1671" spans="1:6" ht="15.6" x14ac:dyDescent="0.3">
      <c r="A1671" s="17">
        <f t="shared" si="87"/>
        <v>17</v>
      </c>
      <c r="B1671" s="37" t="s">
        <v>191</v>
      </c>
      <c r="C1671" s="19" t="s">
        <v>19</v>
      </c>
      <c r="D1671" s="58">
        <v>1</v>
      </c>
      <c r="E1671" s="82"/>
      <c r="F1671" s="83"/>
    </row>
    <row r="1672" spans="1:6" ht="15.6" x14ac:dyDescent="0.3">
      <c r="A1672" s="17">
        <f t="shared" si="87"/>
        <v>18</v>
      </c>
      <c r="B1672" s="20" t="s">
        <v>34</v>
      </c>
      <c r="C1672" s="19" t="s">
        <v>19</v>
      </c>
      <c r="D1672" s="58">
        <v>6</v>
      </c>
      <c r="E1672" s="82"/>
      <c r="F1672" s="83"/>
    </row>
    <row r="1673" spans="1:6" ht="31.2" x14ac:dyDescent="0.3">
      <c r="A1673" s="17">
        <f t="shared" si="87"/>
        <v>19</v>
      </c>
      <c r="B1673" s="20" t="s">
        <v>35</v>
      </c>
      <c r="C1673" s="19" t="s">
        <v>14</v>
      </c>
      <c r="D1673" s="58">
        <v>44</v>
      </c>
      <c r="E1673" s="82"/>
      <c r="F1673" s="83"/>
    </row>
    <row r="1674" spans="1:6" ht="15.6" x14ac:dyDescent="0.3">
      <c r="A1674" s="17">
        <f t="shared" si="87"/>
        <v>20</v>
      </c>
      <c r="B1674" s="38" t="s">
        <v>36</v>
      </c>
      <c r="C1674" s="19" t="s">
        <v>19</v>
      </c>
      <c r="D1674" s="59">
        <v>18</v>
      </c>
      <c r="E1674" s="82"/>
      <c r="F1674" s="83"/>
    </row>
    <row r="1675" spans="1:6" ht="15.6" x14ac:dyDescent="0.3">
      <c r="A1675" s="17">
        <f t="shared" si="87"/>
        <v>21</v>
      </c>
      <c r="B1675" s="20" t="s">
        <v>37</v>
      </c>
      <c r="C1675" s="19" t="s">
        <v>19</v>
      </c>
      <c r="D1675" s="58">
        <v>6</v>
      </c>
      <c r="E1675" s="82"/>
      <c r="F1675" s="83"/>
    </row>
    <row r="1676" spans="1:6" ht="15.6" x14ac:dyDescent="0.3">
      <c r="A1676" s="17">
        <f t="shared" si="87"/>
        <v>22</v>
      </c>
      <c r="B1676" s="20" t="s">
        <v>38</v>
      </c>
      <c r="C1676" s="19" t="s">
        <v>19</v>
      </c>
      <c r="D1676" s="58">
        <v>18</v>
      </c>
      <c r="E1676" s="82"/>
      <c r="F1676" s="83"/>
    </row>
    <row r="1677" spans="1:6" ht="15.6" x14ac:dyDescent="0.3">
      <c r="A1677" s="17">
        <f t="shared" si="87"/>
        <v>23</v>
      </c>
      <c r="B1677" s="20" t="s">
        <v>77</v>
      </c>
      <c r="C1677" s="19" t="s">
        <v>19</v>
      </c>
      <c r="D1677" s="58">
        <v>6</v>
      </c>
      <c r="E1677" s="82"/>
      <c r="F1677" s="83"/>
    </row>
    <row r="1678" spans="1:6" ht="15.6" x14ac:dyDescent="0.3">
      <c r="A1678" s="17">
        <f t="shared" si="87"/>
        <v>24</v>
      </c>
      <c r="B1678" s="20" t="s">
        <v>40</v>
      </c>
      <c r="C1678" s="19" t="s">
        <v>41</v>
      </c>
      <c r="D1678" s="60">
        <v>0.81</v>
      </c>
      <c r="E1678" s="82"/>
      <c r="F1678" s="83"/>
    </row>
    <row r="1679" spans="1:6" ht="15.6" x14ac:dyDescent="0.3">
      <c r="A1679" s="28" t="s">
        <v>11</v>
      </c>
      <c r="B1679" s="23" t="s">
        <v>43</v>
      </c>
      <c r="C1679" s="19"/>
      <c r="D1679" s="58"/>
      <c r="E1679" s="82"/>
      <c r="F1679" s="83"/>
    </row>
    <row r="1680" spans="1:6" ht="31.2" x14ac:dyDescent="0.3">
      <c r="A1680" s="17">
        <f>A1678+1</f>
        <v>25</v>
      </c>
      <c r="B1680" s="18" t="s">
        <v>44</v>
      </c>
      <c r="C1680" s="40" t="s">
        <v>6</v>
      </c>
      <c r="D1680" s="57">
        <v>48.53</v>
      </c>
      <c r="E1680" s="85"/>
      <c r="F1680" s="83"/>
    </row>
    <row r="1681" spans="1:6" ht="31.2" x14ac:dyDescent="0.3">
      <c r="A1681" s="17">
        <f t="shared" ref="A1681:A1687" si="88">A1680+1</f>
        <v>26</v>
      </c>
      <c r="B1681" s="18" t="s">
        <v>45</v>
      </c>
      <c r="C1681" s="40" t="s">
        <v>6</v>
      </c>
      <c r="D1681" s="57">
        <v>10.25</v>
      </c>
      <c r="E1681" s="85"/>
      <c r="F1681" s="83"/>
    </row>
    <row r="1682" spans="1:6" ht="15.6" x14ac:dyDescent="0.3">
      <c r="A1682" s="17">
        <f t="shared" si="88"/>
        <v>27</v>
      </c>
      <c r="B1682" s="18" t="s">
        <v>46</v>
      </c>
      <c r="C1682" s="40" t="s">
        <v>6</v>
      </c>
      <c r="D1682" s="57">
        <v>48.53</v>
      </c>
      <c r="E1682" s="85"/>
      <c r="F1682" s="83"/>
    </row>
    <row r="1683" spans="1:6" ht="31.2" x14ac:dyDescent="0.3">
      <c r="A1683" s="17">
        <f t="shared" si="88"/>
        <v>28</v>
      </c>
      <c r="B1683" s="18" t="s">
        <v>9</v>
      </c>
      <c r="C1683" s="40" t="s">
        <v>6</v>
      </c>
      <c r="D1683" s="57">
        <v>10.8</v>
      </c>
      <c r="E1683" s="85"/>
      <c r="F1683" s="83"/>
    </row>
    <row r="1684" spans="1:6" ht="31.2" x14ac:dyDescent="0.3">
      <c r="A1684" s="17">
        <f t="shared" si="88"/>
        <v>29</v>
      </c>
      <c r="B1684" s="18" t="s">
        <v>47</v>
      </c>
      <c r="C1684" s="40" t="s">
        <v>6</v>
      </c>
      <c r="D1684" s="57">
        <v>10.8</v>
      </c>
      <c r="E1684" s="85"/>
      <c r="F1684" s="83"/>
    </row>
    <row r="1685" spans="1:6" ht="46.8" x14ac:dyDescent="0.3">
      <c r="A1685" s="17">
        <f t="shared" si="88"/>
        <v>30</v>
      </c>
      <c r="B1685" s="18" t="s">
        <v>48</v>
      </c>
      <c r="C1685" s="40" t="s">
        <v>6</v>
      </c>
      <c r="D1685" s="57">
        <v>10.8</v>
      </c>
      <c r="E1685" s="85"/>
      <c r="F1685" s="83"/>
    </row>
    <row r="1686" spans="1:6" ht="46.8" x14ac:dyDescent="0.3">
      <c r="A1686" s="17">
        <f t="shared" si="88"/>
        <v>31</v>
      </c>
      <c r="B1686" s="18" t="s">
        <v>49</v>
      </c>
      <c r="C1686" s="40" t="s">
        <v>6</v>
      </c>
      <c r="D1686" s="57">
        <v>32.4</v>
      </c>
      <c r="E1686" s="85"/>
      <c r="F1686" s="83"/>
    </row>
    <row r="1687" spans="1:6" ht="31.2" x14ac:dyDescent="0.3">
      <c r="A1687" s="17">
        <f t="shared" si="88"/>
        <v>32</v>
      </c>
      <c r="B1687" s="31" t="s">
        <v>50</v>
      </c>
      <c r="C1687" s="40" t="s">
        <v>6</v>
      </c>
      <c r="D1687" s="57">
        <v>65.61</v>
      </c>
      <c r="E1687" s="85"/>
      <c r="F1687" s="83"/>
    </row>
    <row r="1688" spans="1:6" ht="15.6" x14ac:dyDescent="0.3">
      <c r="A1688" s="28" t="s">
        <v>11</v>
      </c>
      <c r="B1688" s="23" t="s">
        <v>51</v>
      </c>
      <c r="C1688" s="19"/>
      <c r="D1688" s="58"/>
      <c r="E1688" s="82"/>
      <c r="F1688" s="83"/>
    </row>
    <row r="1689" spans="1:6" ht="15.6" x14ac:dyDescent="0.3">
      <c r="A1689" s="17">
        <f>A1687+1</f>
        <v>33</v>
      </c>
      <c r="B1689" s="18" t="s">
        <v>52</v>
      </c>
      <c r="C1689" s="40" t="s">
        <v>14</v>
      </c>
      <c r="D1689" s="57">
        <v>173.3</v>
      </c>
      <c r="E1689" s="85"/>
      <c r="F1689" s="83"/>
    </row>
    <row r="1690" spans="1:6" ht="31.2" x14ac:dyDescent="0.3">
      <c r="A1690" s="17">
        <f t="shared" ref="A1690:A1698" si="89">A1689+1</f>
        <v>34</v>
      </c>
      <c r="B1690" s="18" t="s">
        <v>53</v>
      </c>
      <c r="C1690" s="40" t="s">
        <v>54</v>
      </c>
      <c r="D1690" s="57">
        <v>81</v>
      </c>
      <c r="E1690" s="85"/>
      <c r="F1690" s="83"/>
    </row>
    <row r="1691" spans="1:6" ht="31.2" x14ac:dyDescent="0.3">
      <c r="A1691" s="17">
        <f t="shared" si="89"/>
        <v>35</v>
      </c>
      <c r="B1691" s="18" t="s">
        <v>55</v>
      </c>
      <c r="C1691" s="40" t="s">
        <v>6</v>
      </c>
      <c r="D1691" s="57">
        <v>24.3</v>
      </c>
      <c r="E1691" s="85"/>
      <c r="F1691" s="83"/>
    </row>
    <row r="1692" spans="1:6" ht="46.8" x14ac:dyDescent="0.3">
      <c r="A1692" s="17">
        <f t="shared" si="89"/>
        <v>36</v>
      </c>
      <c r="B1692" s="18" t="s">
        <v>56</v>
      </c>
      <c r="C1692" s="40" t="s">
        <v>6</v>
      </c>
      <c r="D1692" s="57">
        <v>24.3</v>
      </c>
      <c r="E1692" s="85"/>
      <c r="F1692" s="83"/>
    </row>
    <row r="1693" spans="1:6" ht="31.2" x14ac:dyDescent="0.3">
      <c r="A1693" s="17">
        <f t="shared" si="89"/>
        <v>37</v>
      </c>
      <c r="B1693" s="18" t="s">
        <v>57</v>
      </c>
      <c r="C1693" s="40" t="s">
        <v>6</v>
      </c>
      <c r="D1693" s="57">
        <v>24.3</v>
      </c>
      <c r="E1693" s="85"/>
      <c r="F1693" s="83"/>
    </row>
    <row r="1694" spans="1:6" ht="15.6" x14ac:dyDescent="0.3">
      <c r="A1694" s="17">
        <f t="shared" si="89"/>
        <v>38</v>
      </c>
      <c r="B1694" s="18" t="s">
        <v>58</v>
      </c>
      <c r="C1694" s="40" t="s">
        <v>54</v>
      </c>
      <c r="D1694" s="57">
        <v>78.78</v>
      </c>
      <c r="E1694" s="85"/>
      <c r="F1694" s="83"/>
    </row>
    <row r="1695" spans="1:6" ht="15.6" x14ac:dyDescent="0.3">
      <c r="A1695" s="17">
        <f t="shared" si="89"/>
        <v>39</v>
      </c>
      <c r="B1695" s="18" t="s">
        <v>59</v>
      </c>
      <c r="C1695" s="40" t="s">
        <v>54</v>
      </c>
      <c r="D1695" s="57">
        <v>78.78</v>
      </c>
      <c r="E1695" s="85"/>
      <c r="F1695" s="83"/>
    </row>
    <row r="1696" spans="1:6" ht="31.2" x14ac:dyDescent="0.3">
      <c r="A1696" s="17">
        <f t="shared" si="89"/>
        <v>40</v>
      </c>
      <c r="B1696" s="18" t="s">
        <v>60</v>
      </c>
      <c r="C1696" s="40" t="s">
        <v>61</v>
      </c>
      <c r="D1696" s="57">
        <v>10.3</v>
      </c>
      <c r="E1696" s="85"/>
      <c r="F1696" s="83"/>
    </row>
    <row r="1697" spans="1:6" ht="31.2" x14ac:dyDescent="0.3">
      <c r="A1697" s="17">
        <f t="shared" si="89"/>
        <v>41</v>
      </c>
      <c r="B1697" s="18" t="s">
        <v>62</v>
      </c>
      <c r="C1697" s="40" t="s">
        <v>61</v>
      </c>
      <c r="D1697" s="57">
        <v>8.24</v>
      </c>
      <c r="E1697" s="85"/>
      <c r="F1697" s="83"/>
    </row>
    <row r="1698" spans="1:6" ht="15.6" x14ac:dyDescent="0.3">
      <c r="A1698" s="17">
        <f t="shared" si="89"/>
        <v>42</v>
      </c>
      <c r="B1698" s="18" t="s">
        <v>63</v>
      </c>
      <c r="C1698" s="40" t="s">
        <v>14</v>
      </c>
      <c r="D1698" s="57">
        <v>157.55000000000001</v>
      </c>
      <c r="E1698" s="85"/>
      <c r="F1698" s="83"/>
    </row>
    <row r="1699" spans="1:6" ht="15.6" x14ac:dyDescent="0.3">
      <c r="A1699" s="40"/>
      <c r="B1699" s="18"/>
      <c r="C1699" s="40"/>
      <c r="D1699" s="30"/>
      <c r="E1699" s="85"/>
      <c r="F1699" s="84"/>
    </row>
    <row r="1700" spans="1:6" ht="15.6" customHeight="1" x14ac:dyDescent="0.3">
      <c r="A1700" s="94" t="s">
        <v>239</v>
      </c>
      <c r="B1700" s="94"/>
      <c r="C1700" s="94"/>
      <c r="D1700" s="94"/>
      <c r="E1700" s="94"/>
      <c r="F1700" s="95"/>
    </row>
    <row r="1701" spans="1:6" ht="15.6" x14ac:dyDescent="0.3">
      <c r="A1701" s="22"/>
      <c r="B1701" s="23" t="s">
        <v>4</v>
      </c>
      <c r="C1701" s="23"/>
      <c r="D1701" s="56"/>
      <c r="E1701" s="24"/>
      <c r="F1701" s="70"/>
    </row>
    <row r="1702" spans="1:6" ht="31.2" x14ac:dyDescent="0.3">
      <c r="A1702" s="17">
        <v>1</v>
      </c>
      <c r="B1702" s="18" t="s">
        <v>5</v>
      </c>
      <c r="C1702" s="40" t="s">
        <v>6</v>
      </c>
      <c r="D1702" s="61">
        <v>9.5</v>
      </c>
      <c r="E1702" s="85"/>
      <c r="F1702" s="83"/>
    </row>
    <row r="1703" spans="1:6" ht="46.8" x14ac:dyDescent="0.3">
      <c r="A1703" s="17">
        <f>A1702+1</f>
        <v>2</v>
      </c>
      <c r="B1703" s="18" t="s">
        <v>7</v>
      </c>
      <c r="C1703" s="40" t="s">
        <v>6</v>
      </c>
      <c r="D1703" s="61">
        <v>38.020000000000003</v>
      </c>
      <c r="E1703" s="85"/>
      <c r="F1703" s="83"/>
    </row>
    <row r="1704" spans="1:6" ht="31.2" x14ac:dyDescent="0.3">
      <c r="A1704" s="17">
        <f>A1703+1</f>
        <v>3</v>
      </c>
      <c r="B1704" s="18" t="s">
        <v>8</v>
      </c>
      <c r="C1704" s="40" t="s">
        <v>6</v>
      </c>
      <c r="D1704" s="61">
        <v>42.76</v>
      </c>
      <c r="E1704" s="85"/>
      <c r="F1704" s="83"/>
    </row>
    <row r="1705" spans="1:6" ht="31.2" x14ac:dyDescent="0.3">
      <c r="A1705" s="17">
        <f>A1704+1</f>
        <v>4</v>
      </c>
      <c r="B1705" s="18" t="s">
        <v>9</v>
      </c>
      <c r="C1705" s="40" t="s">
        <v>6</v>
      </c>
      <c r="D1705" s="61">
        <v>42.76</v>
      </c>
      <c r="E1705" s="85"/>
      <c r="F1705" s="83"/>
    </row>
    <row r="1706" spans="1:6" ht="31.2" x14ac:dyDescent="0.3">
      <c r="A1706" s="17">
        <f>A1705+1</f>
        <v>5</v>
      </c>
      <c r="B1706" s="18" t="s">
        <v>10</v>
      </c>
      <c r="C1706" s="40" t="s">
        <v>6</v>
      </c>
      <c r="D1706" s="61">
        <v>42.76</v>
      </c>
      <c r="E1706" s="85"/>
      <c r="F1706" s="83"/>
    </row>
    <row r="1707" spans="1:6" ht="15.6" x14ac:dyDescent="0.3">
      <c r="A1707" s="28" t="s">
        <v>11</v>
      </c>
      <c r="B1707" s="23" t="s">
        <v>12</v>
      </c>
      <c r="C1707" s="40"/>
      <c r="D1707" s="61"/>
      <c r="E1707" s="85"/>
      <c r="F1707" s="83"/>
    </row>
    <row r="1708" spans="1:6" ht="31.2" x14ac:dyDescent="0.3">
      <c r="A1708" s="17">
        <f>A1706+1</f>
        <v>6</v>
      </c>
      <c r="B1708" s="35" t="s">
        <v>13</v>
      </c>
      <c r="C1708" s="19" t="s">
        <v>14</v>
      </c>
      <c r="D1708" s="63">
        <v>21.6</v>
      </c>
      <c r="E1708" s="82"/>
      <c r="F1708" s="83"/>
    </row>
    <row r="1709" spans="1:6" ht="15.6" x14ac:dyDescent="0.3">
      <c r="A1709" s="17">
        <f t="shared" ref="A1709:A1728" si="90">A1708+1</f>
        <v>7</v>
      </c>
      <c r="B1709" s="35" t="s">
        <v>15</v>
      </c>
      <c r="C1709" s="19" t="s">
        <v>14</v>
      </c>
      <c r="D1709" s="63">
        <v>21.6</v>
      </c>
      <c r="E1709" s="82"/>
      <c r="F1709" s="83"/>
    </row>
    <row r="1710" spans="1:6" ht="15.6" x14ac:dyDescent="0.3">
      <c r="A1710" s="17">
        <f t="shared" si="90"/>
        <v>8</v>
      </c>
      <c r="B1710" s="35" t="s">
        <v>16</v>
      </c>
      <c r="C1710" s="19" t="s">
        <v>14</v>
      </c>
      <c r="D1710" s="63">
        <v>21.6</v>
      </c>
      <c r="E1710" s="82"/>
      <c r="F1710" s="83"/>
    </row>
    <row r="1711" spans="1:6" ht="15.6" x14ac:dyDescent="0.3">
      <c r="A1711" s="17">
        <f t="shared" si="90"/>
        <v>9</v>
      </c>
      <c r="B1711" s="35" t="s">
        <v>17</v>
      </c>
      <c r="C1711" s="19" t="s">
        <v>14</v>
      </c>
      <c r="D1711" s="63">
        <v>21.6</v>
      </c>
      <c r="E1711" s="82"/>
      <c r="F1711" s="83"/>
    </row>
    <row r="1712" spans="1:6" ht="15.6" x14ac:dyDescent="0.3">
      <c r="A1712" s="17">
        <f t="shared" si="90"/>
        <v>10</v>
      </c>
      <c r="B1712" s="35" t="s">
        <v>18</v>
      </c>
      <c r="C1712" s="19" t="s">
        <v>19</v>
      </c>
      <c r="D1712" s="63">
        <v>1</v>
      </c>
      <c r="E1712" s="82"/>
      <c r="F1712" s="83"/>
    </row>
    <row r="1713" spans="1:6" ht="15.6" x14ac:dyDescent="0.3">
      <c r="A1713" s="17">
        <f t="shared" si="90"/>
        <v>11</v>
      </c>
      <c r="B1713" s="18" t="s">
        <v>69</v>
      </c>
      <c r="C1713" s="19" t="s">
        <v>14</v>
      </c>
      <c r="D1713" s="63">
        <v>21.6</v>
      </c>
      <c r="E1713" s="82"/>
      <c r="F1713" s="83"/>
    </row>
    <row r="1714" spans="1:6" ht="31.2" x14ac:dyDescent="0.3">
      <c r="A1714" s="17">
        <f t="shared" si="90"/>
        <v>12</v>
      </c>
      <c r="B1714" s="18" t="s">
        <v>21</v>
      </c>
      <c r="C1714" s="40" t="s">
        <v>19</v>
      </c>
      <c r="D1714" s="63">
        <v>4</v>
      </c>
      <c r="E1714" s="82"/>
      <c r="F1714" s="83"/>
    </row>
    <row r="1715" spans="1:6" ht="15.6" x14ac:dyDescent="0.3">
      <c r="A1715" s="17">
        <f t="shared" si="90"/>
        <v>13</v>
      </c>
      <c r="B1715" s="37" t="s">
        <v>23</v>
      </c>
      <c r="C1715" s="19" t="s">
        <v>19</v>
      </c>
      <c r="D1715" s="63">
        <v>2</v>
      </c>
      <c r="E1715" s="82"/>
      <c r="F1715" s="83"/>
    </row>
    <row r="1716" spans="1:6" ht="15.6" x14ac:dyDescent="0.3">
      <c r="A1716" s="17">
        <f t="shared" si="90"/>
        <v>14</v>
      </c>
      <c r="B1716" s="37" t="s">
        <v>24</v>
      </c>
      <c r="C1716" s="19" t="s">
        <v>19</v>
      </c>
      <c r="D1716" s="63">
        <v>2</v>
      </c>
      <c r="E1716" s="82"/>
      <c r="F1716" s="83"/>
    </row>
    <row r="1717" spans="1:6" ht="15.6" x14ac:dyDescent="0.3">
      <c r="A1717" s="17">
        <f t="shared" si="90"/>
        <v>15</v>
      </c>
      <c r="B1717" s="37" t="s">
        <v>82</v>
      </c>
      <c r="C1717" s="19" t="s">
        <v>19</v>
      </c>
      <c r="D1717" s="63">
        <v>1</v>
      </c>
      <c r="E1717" s="82"/>
      <c r="F1717" s="83"/>
    </row>
    <row r="1718" spans="1:6" ht="15.6" x14ac:dyDescent="0.3">
      <c r="A1718" s="17">
        <f t="shared" si="90"/>
        <v>16</v>
      </c>
      <c r="B1718" s="37" t="s">
        <v>28</v>
      </c>
      <c r="C1718" s="55" t="s">
        <v>19</v>
      </c>
      <c r="D1718" s="63">
        <v>1</v>
      </c>
      <c r="E1718" s="82"/>
      <c r="F1718" s="83"/>
    </row>
    <row r="1719" spans="1:6" ht="15.6" x14ac:dyDescent="0.3">
      <c r="A1719" s="17">
        <f t="shared" si="90"/>
        <v>17</v>
      </c>
      <c r="B1719" s="37" t="s">
        <v>29</v>
      </c>
      <c r="C1719" s="55" t="s">
        <v>19</v>
      </c>
      <c r="D1719" s="63">
        <v>1</v>
      </c>
      <c r="E1719" s="82"/>
      <c r="F1719" s="83"/>
    </row>
    <row r="1720" spans="1:6" ht="15.6" x14ac:dyDescent="0.3">
      <c r="A1720" s="17">
        <f t="shared" si="90"/>
        <v>18</v>
      </c>
      <c r="B1720" s="37" t="s">
        <v>75</v>
      </c>
      <c r="C1720" s="55" t="s">
        <v>19</v>
      </c>
      <c r="D1720" s="63">
        <v>1</v>
      </c>
      <c r="E1720" s="82"/>
      <c r="F1720" s="83"/>
    </row>
    <row r="1721" spans="1:6" ht="15.6" x14ac:dyDescent="0.3">
      <c r="A1721" s="17">
        <f t="shared" si="90"/>
        <v>19</v>
      </c>
      <c r="B1721" s="37" t="s">
        <v>191</v>
      </c>
      <c r="C1721" s="19" t="s">
        <v>19</v>
      </c>
      <c r="D1721" s="63">
        <v>1</v>
      </c>
      <c r="E1721" s="82"/>
      <c r="F1721" s="83"/>
    </row>
    <row r="1722" spans="1:6" ht="15.6" x14ac:dyDescent="0.3">
      <c r="A1722" s="17">
        <f t="shared" si="90"/>
        <v>20</v>
      </c>
      <c r="B1722" s="20" t="s">
        <v>34</v>
      </c>
      <c r="C1722" s="19" t="s">
        <v>19</v>
      </c>
      <c r="D1722" s="63">
        <v>2</v>
      </c>
      <c r="E1722" s="82"/>
      <c r="F1722" s="83"/>
    </row>
    <row r="1723" spans="1:6" ht="31.2" x14ac:dyDescent="0.3">
      <c r="A1723" s="17">
        <f t="shared" si="90"/>
        <v>21</v>
      </c>
      <c r="B1723" s="20" t="s">
        <v>35</v>
      </c>
      <c r="C1723" s="19" t="s">
        <v>14</v>
      </c>
      <c r="D1723" s="63">
        <v>16.5</v>
      </c>
      <c r="E1723" s="82"/>
      <c r="F1723" s="83"/>
    </row>
    <row r="1724" spans="1:6" ht="15.6" x14ac:dyDescent="0.3">
      <c r="A1724" s="17">
        <f t="shared" si="90"/>
        <v>22</v>
      </c>
      <c r="B1724" s="38" t="s">
        <v>36</v>
      </c>
      <c r="C1724" s="19" t="s">
        <v>19</v>
      </c>
      <c r="D1724" s="63">
        <v>6</v>
      </c>
      <c r="E1724" s="82"/>
      <c r="F1724" s="83"/>
    </row>
    <row r="1725" spans="1:6" ht="15.6" x14ac:dyDescent="0.3">
      <c r="A1725" s="17">
        <f t="shared" si="90"/>
        <v>23</v>
      </c>
      <c r="B1725" s="20" t="s">
        <v>37</v>
      </c>
      <c r="C1725" s="19" t="s">
        <v>19</v>
      </c>
      <c r="D1725" s="63">
        <v>2</v>
      </c>
      <c r="E1725" s="82"/>
      <c r="F1725" s="83"/>
    </row>
    <row r="1726" spans="1:6" ht="15.6" x14ac:dyDescent="0.3">
      <c r="A1726" s="17">
        <f t="shared" si="90"/>
        <v>24</v>
      </c>
      <c r="B1726" s="20" t="s">
        <v>38</v>
      </c>
      <c r="C1726" s="19" t="s">
        <v>19</v>
      </c>
      <c r="D1726" s="63">
        <v>6</v>
      </c>
      <c r="E1726" s="82"/>
      <c r="F1726" s="83"/>
    </row>
    <row r="1727" spans="1:6" ht="15.6" x14ac:dyDescent="0.3">
      <c r="A1727" s="17">
        <f t="shared" si="90"/>
        <v>25</v>
      </c>
      <c r="B1727" s="20" t="s">
        <v>77</v>
      </c>
      <c r="C1727" s="19" t="s">
        <v>19</v>
      </c>
      <c r="D1727" s="63">
        <v>2</v>
      </c>
      <c r="E1727" s="82"/>
      <c r="F1727" s="83"/>
    </row>
    <row r="1728" spans="1:6" ht="15.6" x14ac:dyDescent="0.3">
      <c r="A1728" s="17">
        <f t="shared" si="90"/>
        <v>26</v>
      </c>
      <c r="B1728" s="20" t="s">
        <v>40</v>
      </c>
      <c r="C1728" s="19" t="s">
        <v>41</v>
      </c>
      <c r="D1728" s="64">
        <v>0.216</v>
      </c>
      <c r="E1728" s="82"/>
      <c r="F1728" s="83"/>
    </row>
    <row r="1729" spans="1:6" ht="15.6" x14ac:dyDescent="0.3">
      <c r="A1729" s="28" t="s">
        <v>11</v>
      </c>
      <c r="B1729" s="23" t="s">
        <v>43</v>
      </c>
      <c r="C1729" s="19"/>
      <c r="D1729" s="63"/>
      <c r="E1729" s="82"/>
      <c r="F1729" s="83"/>
    </row>
    <row r="1730" spans="1:6" ht="31.2" x14ac:dyDescent="0.3">
      <c r="A1730" s="17">
        <f>A1728+1</f>
        <v>27</v>
      </c>
      <c r="B1730" s="18" t="s">
        <v>44</v>
      </c>
      <c r="C1730" s="40" t="s">
        <v>6</v>
      </c>
      <c r="D1730" s="61">
        <v>13.98</v>
      </c>
      <c r="E1730" s="85"/>
      <c r="F1730" s="83"/>
    </row>
    <row r="1731" spans="1:6" ht="31.2" x14ac:dyDescent="0.3">
      <c r="A1731" s="17">
        <f t="shared" ref="A1731:A1737" si="91">A1730+1</f>
        <v>28</v>
      </c>
      <c r="B1731" s="18" t="s">
        <v>45</v>
      </c>
      <c r="C1731" s="40" t="s">
        <v>6</v>
      </c>
      <c r="D1731" s="61">
        <v>3</v>
      </c>
      <c r="E1731" s="85"/>
      <c r="F1731" s="83"/>
    </row>
    <row r="1732" spans="1:6" ht="15.6" x14ac:dyDescent="0.3">
      <c r="A1732" s="17">
        <f t="shared" si="91"/>
        <v>29</v>
      </c>
      <c r="B1732" s="18" t="s">
        <v>46</v>
      </c>
      <c r="C1732" s="40" t="s">
        <v>6</v>
      </c>
      <c r="D1732" s="61">
        <v>13.98</v>
      </c>
      <c r="E1732" s="85"/>
      <c r="F1732" s="83"/>
    </row>
    <row r="1733" spans="1:6" ht="31.2" x14ac:dyDescent="0.3">
      <c r="A1733" s="17">
        <f t="shared" si="91"/>
        <v>30</v>
      </c>
      <c r="B1733" s="18" t="s">
        <v>9</v>
      </c>
      <c r="C1733" s="40" t="s">
        <v>6</v>
      </c>
      <c r="D1733" s="61">
        <v>10.8</v>
      </c>
      <c r="E1733" s="85"/>
      <c r="F1733" s="83"/>
    </row>
    <row r="1734" spans="1:6" ht="31.2" x14ac:dyDescent="0.3">
      <c r="A1734" s="17">
        <f t="shared" si="91"/>
        <v>31</v>
      </c>
      <c r="B1734" s="18" t="s">
        <v>47</v>
      </c>
      <c r="C1734" s="40" t="s">
        <v>6</v>
      </c>
      <c r="D1734" s="61">
        <v>10.8</v>
      </c>
      <c r="E1734" s="85"/>
      <c r="F1734" s="83"/>
    </row>
    <row r="1735" spans="1:6" ht="46.8" x14ac:dyDescent="0.3">
      <c r="A1735" s="17">
        <f t="shared" si="91"/>
        <v>32</v>
      </c>
      <c r="B1735" s="18" t="s">
        <v>48</v>
      </c>
      <c r="C1735" s="40" t="s">
        <v>6</v>
      </c>
      <c r="D1735" s="61">
        <v>10.8</v>
      </c>
      <c r="E1735" s="85"/>
      <c r="F1735" s="83"/>
    </row>
    <row r="1736" spans="1:6" ht="46.8" x14ac:dyDescent="0.3">
      <c r="A1736" s="17">
        <f t="shared" si="91"/>
        <v>33</v>
      </c>
      <c r="B1736" s="18" t="s">
        <v>49</v>
      </c>
      <c r="C1736" s="40" t="s">
        <v>6</v>
      </c>
      <c r="D1736" s="61">
        <v>8.64</v>
      </c>
      <c r="E1736" s="85"/>
      <c r="F1736" s="83"/>
    </row>
    <row r="1737" spans="1:6" ht="31.2" x14ac:dyDescent="0.3">
      <c r="A1737" s="17">
        <f t="shared" si="91"/>
        <v>34</v>
      </c>
      <c r="B1737" s="31" t="s">
        <v>50</v>
      </c>
      <c r="C1737" s="40" t="s">
        <v>6</v>
      </c>
      <c r="D1737" s="61">
        <v>17.5</v>
      </c>
      <c r="E1737" s="85"/>
      <c r="F1737" s="83"/>
    </row>
    <row r="1738" spans="1:6" ht="15.6" x14ac:dyDescent="0.3">
      <c r="A1738" s="28" t="s">
        <v>11</v>
      </c>
      <c r="B1738" s="23" t="s">
        <v>51</v>
      </c>
      <c r="C1738" s="19"/>
      <c r="D1738" s="63"/>
      <c r="E1738" s="82"/>
      <c r="F1738" s="83"/>
    </row>
    <row r="1739" spans="1:6" ht="15.6" x14ac:dyDescent="0.3">
      <c r="A1739" s="17">
        <f>A1737+1</f>
        <v>35</v>
      </c>
      <c r="B1739" s="18" t="s">
        <v>52</v>
      </c>
      <c r="C1739" s="40" t="s">
        <v>14</v>
      </c>
      <c r="D1739" s="61">
        <v>46.96</v>
      </c>
      <c r="E1739" s="85"/>
      <c r="F1739" s="83"/>
    </row>
    <row r="1740" spans="1:6" ht="31.2" x14ac:dyDescent="0.3">
      <c r="A1740" s="17">
        <f t="shared" ref="A1740:A1748" si="92">A1739+1</f>
        <v>36</v>
      </c>
      <c r="B1740" s="18" t="s">
        <v>53</v>
      </c>
      <c r="C1740" s="40" t="s">
        <v>54</v>
      </c>
      <c r="D1740" s="61">
        <v>21.6</v>
      </c>
      <c r="E1740" s="85"/>
      <c r="F1740" s="83"/>
    </row>
    <row r="1741" spans="1:6" ht="31.2" x14ac:dyDescent="0.3">
      <c r="A1741" s="17">
        <f t="shared" si="92"/>
        <v>37</v>
      </c>
      <c r="B1741" s="18" t="s">
        <v>55</v>
      </c>
      <c r="C1741" s="40" t="s">
        <v>6</v>
      </c>
      <c r="D1741" s="61">
        <v>6.48</v>
      </c>
      <c r="E1741" s="85"/>
      <c r="F1741" s="83"/>
    </row>
    <row r="1742" spans="1:6" ht="46.8" x14ac:dyDescent="0.3">
      <c r="A1742" s="17">
        <f t="shared" si="92"/>
        <v>38</v>
      </c>
      <c r="B1742" s="18" t="s">
        <v>56</v>
      </c>
      <c r="C1742" s="40" t="s">
        <v>6</v>
      </c>
      <c r="D1742" s="61">
        <v>6.48</v>
      </c>
      <c r="E1742" s="85"/>
      <c r="F1742" s="83"/>
    </row>
    <row r="1743" spans="1:6" ht="31.2" x14ac:dyDescent="0.3">
      <c r="A1743" s="17">
        <f t="shared" si="92"/>
        <v>39</v>
      </c>
      <c r="B1743" s="18" t="s">
        <v>57</v>
      </c>
      <c r="C1743" s="40" t="s">
        <v>6</v>
      </c>
      <c r="D1743" s="61">
        <v>6.48</v>
      </c>
      <c r="E1743" s="85"/>
      <c r="F1743" s="83"/>
    </row>
    <row r="1744" spans="1:6" ht="15.6" x14ac:dyDescent="0.3">
      <c r="A1744" s="17">
        <f t="shared" si="92"/>
        <v>40</v>
      </c>
      <c r="B1744" s="18" t="s">
        <v>58</v>
      </c>
      <c r="C1744" s="40" t="s">
        <v>54</v>
      </c>
      <c r="D1744" s="61">
        <v>21.35</v>
      </c>
      <c r="E1744" s="85"/>
      <c r="F1744" s="83"/>
    </row>
    <row r="1745" spans="1:6" ht="15.6" x14ac:dyDescent="0.3">
      <c r="A1745" s="17">
        <f t="shared" si="92"/>
        <v>41</v>
      </c>
      <c r="B1745" s="18" t="s">
        <v>59</v>
      </c>
      <c r="C1745" s="40" t="s">
        <v>54</v>
      </c>
      <c r="D1745" s="61">
        <v>21.35</v>
      </c>
      <c r="E1745" s="85"/>
      <c r="F1745" s="83"/>
    </row>
    <row r="1746" spans="1:6" ht="31.2" x14ac:dyDescent="0.3">
      <c r="A1746" s="17">
        <f t="shared" si="92"/>
        <v>42</v>
      </c>
      <c r="B1746" s="18" t="s">
        <v>60</v>
      </c>
      <c r="C1746" s="40" t="s">
        <v>61</v>
      </c>
      <c r="D1746" s="61">
        <v>2.78</v>
      </c>
      <c r="E1746" s="85"/>
      <c r="F1746" s="83"/>
    </row>
    <row r="1747" spans="1:6" ht="31.2" x14ac:dyDescent="0.3">
      <c r="A1747" s="17">
        <f t="shared" si="92"/>
        <v>43</v>
      </c>
      <c r="B1747" s="18" t="s">
        <v>62</v>
      </c>
      <c r="C1747" s="40" t="s">
        <v>61</v>
      </c>
      <c r="D1747" s="61">
        <v>2.23</v>
      </c>
      <c r="E1747" s="85"/>
      <c r="F1747" s="83"/>
    </row>
    <row r="1748" spans="1:6" ht="15.6" x14ac:dyDescent="0.3">
      <c r="A1748" s="17">
        <f t="shared" si="92"/>
        <v>44</v>
      </c>
      <c r="B1748" s="18" t="s">
        <v>63</v>
      </c>
      <c r="C1748" s="40" t="s">
        <v>14</v>
      </c>
      <c r="D1748" s="61">
        <v>42.69</v>
      </c>
      <c r="E1748" s="85"/>
      <c r="F1748" s="83"/>
    </row>
    <row r="1749" spans="1:6" ht="15.6" x14ac:dyDescent="0.3">
      <c r="A1749" s="40"/>
      <c r="B1749" s="18"/>
      <c r="C1749" s="40"/>
      <c r="D1749" s="43"/>
      <c r="E1749" s="85"/>
      <c r="F1749" s="84"/>
    </row>
    <row r="1750" spans="1:6" ht="15.6" customHeight="1" x14ac:dyDescent="0.3">
      <c r="A1750" s="105" t="s">
        <v>240</v>
      </c>
      <c r="B1750" s="105"/>
      <c r="C1750" s="105"/>
      <c r="D1750" s="105"/>
      <c r="E1750" s="105"/>
      <c r="F1750" s="106"/>
    </row>
    <row r="1751" spans="1:6" ht="15.6" x14ac:dyDescent="0.3">
      <c r="A1751" s="22"/>
      <c r="B1751" s="23" t="s">
        <v>4</v>
      </c>
      <c r="C1751" s="23"/>
      <c r="D1751" s="56"/>
      <c r="E1751" s="24"/>
      <c r="F1751" s="70"/>
    </row>
    <row r="1752" spans="1:6" ht="31.2" x14ac:dyDescent="0.3">
      <c r="A1752" s="17">
        <v>1</v>
      </c>
      <c r="B1752" s="18" t="s">
        <v>5</v>
      </c>
      <c r="C1752" s="40" t="s">
        <v>6</v>
      </c>
      <c r="D1752" s="57">
        <v>56.5</v>
      </c>
      <c r="E1752" s="85"/>
      <c r="F1752" s="83"/>
    </row>
    <row r="1753" spans="1:6" ht="46.8" x14ac:dyDescent="0.3">
      <c r="A1753" s="17">
        <f>A1752+1</f>
        <v>2</v>
      </c>
      <c r="B1753" s="18" t="s">
        <v>7</v>
      </c>
      <c r="C1753" s="40" t="s">
        <v>6</v>
      </c>
      <c r="D1753" s="57">
        <v>225.98</v>
      </c>
      <c r="E1753" s="85"/>
      <c r="F1753" s="83"/>
    </row>
    <row r="1754" spans="1:6" ht="31.2" x14ac:dyDescent="0.3">
      <c r="A1754" s="17">
        <f>A1753+1</f>
        <v>3</v>
      </c>
      <c r="B1754" s="18" t="s">
        <v>8</v>
      </c>
      <c r="C1754" s="40" t="s">
        <v>6</v>
      </c>
      <c r="D1754" s="57">
        <v>248.88</v>
      </c>
      <c r="E1754" s="85"/>
      <c r="F1754" s="83"/>
    </row>
    <row r="1755" spans="1:6" ht="31.2" x14ac:dyDescent="0.3">
      <c r="A1755" s="17">
        <f>A1754+1</f>
        <v>4</v>
      </c>
      <c r="B1755" s="18" t="s">
        <v>9</v>
      </c>
      <c r="C1755" s="40" t="s">
        <v>6</v>
      </c>
      <c r="D1755" s="57">
        <v>248.88</v>
      </c>
      <c r="E1755" s="85"/>
      <c r="F1755" s="83"/>
    </row>
    <row r="1756" spans="1:6" ht="31.2" x14ac:dyDescent="0.3">
      <c r="A1756" s="17">
        <f>A1755+1</f>
        <v>5</v>
      </c>
      <c r="B1756" s="18" t="s">
        <v>10</v>
      </c>
      <c r="C1756" s="40" t="s">
        <v>6</v>
      </c>
      <c r="D1756" s="57">
        <v>248.88</v>
      </c>
      <c r="E1756" s="85"/>
      <c r="F1756" s="83"/>
    </row>
    <row r="1757" spans="1:6" ht="15.6" x14ac:dyDescent="0.3">
      <c r="A1757" s="28" t="s">
        <v>11</v>
      </c>
      <c r="B1757" s="23" t="s">
        <v>12</v>
      </c>
      <c r="C1757" s="40"/>
      <c r="D1757" s="57"/>
      <c r="E1757" s="85"/>
      <c r="F1757" s="83"/>
    </row>
    <row r="1758" spans="1:6" ht="31.2" x14ac:dyDescent="0.3">
      <c r="A1758" s="17">
        <f>A1756+1</f>
        <v>6</v>
      </c>
      <c r="B1758" s="35" t="s">
        <v>13</v>
      </c>
      <c r="C1758" s="19" t="s">
        <v>14</v>
      </c>
      <c r="D1758" s="58">
        <v>146.4</v>
      </c>
      <c r="E1758" s="82"/>
      <c r="F1758" s="83"/>
    </row>
    <row r="1759" spans="1:6" ht="15.6" x14ac:dyDescent="0.3">
      <c r="A1759" s="17">
        <f t="shared" ref="A1759:A1781" si="93">A1758+1</f>
        <v>7</v>
      </c>
      <c r="B1759" s="35" t="s">
        <v>15</v>
      </c>
      <c r="C1759" s="19" t="s">
        <v>14</v>
      </c>
      <c r="D1759" s="58">
        <v>146.4</v>
      </c>
      <c r="E1759" s="82"/>
      <c r="F1759" s="83"/>
    </row>
    <row r="1760" spans="1:6" ht="15.6" x14ac:dyDescent="0.3">
      <c r="A1760" s="17">
        <f t="shared" si="93"/>
        <v>8</v>
      </c>
      <c r="B1760" s="35" t="s">
        <v>16</v>
      </c>
      <c r="C1760" s="19" t="s">
        <v>14</v>
      </c>
      <c r="D1760" s="58">
        <v>146.4</v>
      </c>
      <c r="E1760" s="82"/>
      <c r="F1760" s="83"/>
    </row>
    <row r="1761" spans="1:6" ht="15.6" x14ac:dyDescent="0.3">
      <c r="A1761" s="17">
        <f t="shared" si="93"/>
        <v>9</v>
      </c>
      <c r="B1761" s="35" t="s">
        <v>17</v>
      </c>
      <c r="C1761" s="19" t="s">
        <v>14</v>
      </c>
      <c r="D1761" s="58">
        <v>146.4</v>
      </c>
      <c r="E1761" s="82"/>
      <c r="F1761" s="83"/>
    </row>
    <row r="1762" spans="1:6" ht="15.6" x14ac:dyDescent="0.3">
      <c r="A1762" s="17">
        <f t="shared" si="93"/>
        <v>10</v>
      </c>
      <c r="B1762" s="35" t="s">
        <v>18</v>
      </c>
      <c r="C1762" s="19" t="s">
        <v>19</v>
      </c>
      <c r="D1762" s="58">
        <v>1</v>
      </c>
      <c r="E1762" s="82"/>
      <c r="F1762" s="83"/>
    </row>
    <row r="1763" spans="1:6" ht="15.6" x14ac:dyDescent="0.3">
      <c r="A1763" s="17">
        <f t="shared" si="93"/>
        <v>11</v>
      </c>
      <c r="B1763" s="18" t="s">
        <v>69</v>
      </c>
      <c r="C1763" s="19" t="s">
        <v>14</v>
      </c>
      <c r="D1763" s="58">
        <v>146.4</v>
      </c>
      <c r="E1763" s="82"/>
      <c r="F1763" s="83"/>
    </row>
    <row r="1764" spans="1:6" ht="31.2" x14ac:dyDescent="0.3">
      <c r="A1764" s="17">
        <f t="shared" si="93"/>
        <v>12</v>
      </c>
      <c r="B1764" s="18" t="s">
        <v>21</v>
      </c>
      <c r="C1764" s="40" t="s">
        <v>19</v>
      </c>
      <c r="D1764" s="58">
        <v>7</v>
      </c>
      <c r="E1764" s="82"/>
      <c r="F1764" s="83"/>
    </row>
    <row r="1765" spans="1:6" ht="15.6" x14ac:dyDescent="0.3">
      <c r="A1765" s="17">
        <f t="shared" si="93"/>
        <v>13</v>
      </c>
      <c r="B1765" s="37" t="s">
        <v>23</v>
      </c>
      <c r="C1765" s="19" t="s">
        <v>19</v>
      </c>
      <c r="D1765" s="58">
        <v>3</v>
      </c>
      <c r="E1765" s="82"/>
      <c r="F1765" s="83"/>
    </row>
    <row r="1766" spans="1:6" ht="15.6" x14ac:dyDescent="0.3">
      <c r="A1766" s="17">
        <f t="shared" si="93"/>
        <v>14</v>
      </c>
      <c r="B1766" s="37" t="s">
        <v>24</v>
      </c>
      <c r="C1766" s="19" t="s">
        <v>19</v>
      </c>
      <c r="D1766" s="59">
        <v>3</v>
      </c>
      <c r="E1766" s="82"/>
      <c r="F1766" s="83"/>
    </row>
    <row r="1767" spans="1:6" ht="15.6" x14ac:dyDescent="0.3">
      <c r="A1767" s="17">
        <f t="shared" si="93"/>
        <v>15</v>
      </c>
      <c r="B1767" s="37" t="s">
        <v>70</v>
      </c>
      <c r="C1767" s="19" t="s">
        <v>19</v>
      </c>
      <c r="D1767" s="58">
        <v>1</v>
      </c>
      <c r="E1767" s="82"/>
      <c r="F1767" s="83"/>
    </row>
    <row r="1768" spans="1:6" ht="15.6" x14ac:dyDescent="0.3">
      <c r="A1768" s="17">
        <f t="shared" si="93"/>
        <v>16</v>
      </c>
      <c r="B1768" s="37" t="s">
        <v>25</v>
      </c>
      <c r="C1768" s="19" t="s">
        <v>19</v>
      </c>
      <c r="D1768" s="58">
        <v>1</v>
      </c>
      <c r="E1768" s="82"/>
      <c r="F1768" s="83"/>
    </row>
    <row r="1769" spans="1:6" ht="15.6" x14ac:dyDescent="0.3">
      <c r="A1769" s="17">
        <f t="shared" si="93"/>
        <v>17</v>
      </c>
      <c r="B1769" s="37" t="s">
        <v>28</v>
      </c>
      <c r="C1769" s="55" t="s">
        <v>19</v>
      </c>
      <c r="D1769" s="58">
        <v>1</v>
      </c>
      <c r="E1769" s="82"/>
      <c r="F1769" s="83"/>
    </row>
    <row r="1770" spans="1:6" ht="15.6" x14ac:dyDescent="0.3">
      <c r="A1770" s="17">
        <f t="shared" si="93"/>
        <v>18</v>
      </c>
      <c r="B1770" s="37" t="s">
        <v>29</v>
      </c>
      <c r="C1770" s="55" t="s">
        <v>19</v>
      </c>
      <c r="D1770" s="58">
        <v>1</v>
      </c>
      <c r="E1770" s="82"/>
      <c r="F1770" s="83"/>
    </row>
    <row r="1771" spans="1:6" ht="15.6" x14ac:dyDescent="0.3">
      <c r="A1771" s="17">
        <f t="shared" si="93"/>
        <v>19</v>
      </c>
      <c r="B1771" s="37" t="s">
        <v>72</v>
      </c>
      <c r="C1771" s="55" t="s">
        <v>19</v>
      </c>
      <c r="D1771" s="58">
        <v>1</v>
      </c>
      <c r="E1771" s="82"/>
      <c r="F1771" s="83"/>
    </row>
    <row r="1772" spans="1:6" ht="15.6" x14ac:dyDescent="0.3">
      <c r="A1772" s="17">
        <f t="shared" si="93"/>
        <v>20</v>
      </c>
      <c r="B1772" s="37" t="s">
        <v>33</v>
      </c>
      <c r="C1772" s="55" t="s">
        <v>19</v>
      </c>
      <c r="D1772" s="58">
        <v>1</v>
      </c>
      <c r="E1772" s="82"/>
      <c r="F1772" s="83"/>
    </row>
    <row r="1773" spans="1:6" ht="15.6" x14ac:dyDescent="0.3">
      <c r="A1773" s="17">
        <f t="shared" si="93"/>
        <v>21</v>
      </c>
      <c r="B1773" s="37" t="s">
        <v>75</v>
      </c>
      <c r="C1773" s="55" t="s">
        <v>19</v>
      </c>
      <c r="D1773" s="58">
        <v>1</v>
      </c>
      <c r="E1773" s="82"/>
      <c r="F1773" s="83"/>
    </row>
    <row r="1774" spans="1:6" ht="15.6" x14ac:dyDescent="0.3">
      <c r="A1774" s="17">
        <f t="shared" si="93"/>
        <v>22</v>
      </c>
      <c r="B1774" s="37" t="s">
        <v>191</v>
      </c>
      <c r="C1774" s="19" t="s">
        <v>19</v>
      </c>
      <c r="D1774" s="58">
        <v>1</v>
      </c>
      <c r="E1774" s="82"/>
      <c r="F1774" s="83"/>
    </row>
    <row r="1775" spans="1:6" ht="15.6" x14ac:dyDescent="0.3">
      <c r="A1775" s="17">
        <f t="shared" si="93"/>
        <v>23</v>
      </c>
      <c r="B1775" s="20" t="s">
        <v>34</v>
      </c>
      <c r="C1775" s="19" t="s">
        <v>19</v>
      </c>
      <c r="D1775" s="58">
        <v>8</v>
      </c>
      <c r="E1775" s="82"/>
      <c r="F1775" s="83"/>
    </row>
    <row r="1776" spans="1:6" ht="31.2" x14ac:dyDescent="0.3">
      <c r="A1776" s="17">
        <f t="shared" si="93"/>
        <v>24</v>
      </c>
      <c r="B1776" s="20" t="s">
        <v>35</v>
      </c>
      <c r="C1776" s="19" t="s">
        <v>14</v>
      </c>
      <c r="D1776" s="58">
        <v>55</v>
      </c>
      <c r="E1776" s="82"/>
      <c r="F1776" s="83"/>
    </row>
    <row r="1777" spans="1:6" ht="15.6" x14ac:dyDescent="0.3">
      <c r="A1777" s="17">
        <f t="shared" si="93"/>
        <v>25</v>
      </c>
      <c r="B1777" s="38" t="s">
        <v>36</v>
      </c>
      <c r="C1777" s="19" t="s">
        <v>19</v>
      </c>
      <c r="D1777" s="59">
        <v>24</v>
      </c>
      <c r="E1777" s="82"/>
      <c r="F1777" s="83"/>
    </row>
    <row r="1778" spans="1:6" ht="15.6" x14ac:dyDescent="0.3">
      <c r="A1778" s="17">
        <f t="shared" si="93"/>
        <v>26</v>
      </c>
      <c r="B1778" s="20" t="s">
        <v>37</v>
      </c>
      <c r="C1778" s="19" t="s">
        <v>19</v>
      </c>
      <c r="D1778" s="58">
        <v>8</v>
      </c>
      <c r="E1778" s="82"/>
      <c r="F1778" s="83"/>
    </row>
    <row r="1779" spans="1:6" ht="15.6" x14ac:dyDescent="0.3">
      <c r="A1779" s="17">
        <f t="shared" si="93"/>
        <v>27</v>
      </c>
      <c r="B1779" s="20" t="s">
        <v>38</v>
      </c>
      <c r="C1779" s="19" t="s">
        <v>19</v>
      </c>
      <c r="D1779" s="58">
        <v>24</v>
      </c>
      <c r="E1779" s="82"/>
      <c r="F1779" s="83"/>
    </row>
    <row r="1780" spans="1:6" ht="15.6" x14ac:dyDescent="0.3">
      <c r="A1780" s="17">
        <f t="shared" si="93"/>
        <v>28</v>
      </c>
      <c r="B1780" s="20" t="s">
        <v>77</v>
      </c>
      <c r="C1780" s="19" t="s">
        <v>19</v>
      </c>
      <c r="D1780" s="58">
        <v>8</v>
      </c>
      <c r="E1780" s="82"/>
      <c r="F1780" s="83"/>
    </row>
    <row r="1781" spans="1:6" ht="15.6" x14ac:dyDescent="0.3">
      <c r="A1781" s="17">
        <f t="shared" si="93"/>
        <v>29</v>
      </c>
      <c r="B1781" s="20" t="s">
        <v>40</v>
      </c>
      <c r="C1781" s="19" t="s">
        <v>41</v>
      </c>
      <c r="D1781" s="60">
        <v>1.464</v>
      </c>
      <c r="E1781" s="82"/>
      <c r="F1781" s="83"/>
    </row>
    <row r="1782" spans="1:6" ht="15.6" x14ac:dyDescent="0.3">
      <c r="A1782" s="28" t="s">
        <v>11</v>
      </c>
      <c r="B1782" s="23" t="s">
        <v>43</v>
      </c>
      <c r="C1782" s="19"/>
      <c r="D1782" s="58"/>
      <c r="E1782" s="82"/>
      <c r="F1782" s="83"/>
    </row>
    <row r="1783" spans="1:6" ht="31.2" x14ac:dyDescent="0.3">
      <c r="A1783" s="17">
        <f>A1781+1</f>
        <v>30</v>
      </c>
      <c r="B1783" s="18" t="s">
        <v>44</v>
      </c>
      <c r="C1783" s="40" t="s">
        <v>6</v>
      </c>
      <c r="D1783" s="57">
        <v>81.599999999999994</v>
      </c>
      <c r="E1783" s="85"/>
      <c r="F1783" s="83"/>
    </row>
    <row r="1784" spans="1:6" ht="31.2" x14ac:dyDescent="0.3">
      <c r="A1784" s="17">
        <f t="shared" ref="A1784:A1790" si="94">A1783+1</f>
        <v>31</v>
      </c>
      <c r="B1784" s="18" t="s">
        <v>45</v>
      </c>
      <c r="C1784" s="40" t="s">
        <v>6</v>
      </c>
      <c r="D1784" s="57">
        <v>17.03</v>
      </c>
      <c r="E1784" s="85"/>
      <c r="F1784" s="83"/>
    </row>
    <row r="1785" spans="1:6" ht="15.6" x14ac:dyDescent="0.3">
      <c r="A1785" s="17">
        <f t="shared" si="94"/>
        <v>32</v>
      </c>
      <c r="B1785" s="18" t="s">
        <v>46</v>
      </c>
      <c r="C1785" s="40" t="s">
        <v>6</v>
      </c>
      <c r="D1785" s="57">
        <v>81.599999999999994</v>
      </c>
      <c r="E1785" s="85"/>
      <c r="F1785" s="83"/>
    </row>
    <row r="1786" spans="1:6" ht="31.2" x14ac:dyDescent="0.3">
      <c r="A1786" s="17">
        <f t="shared" si="94"/>
        <v>33</v>
      </c>
      <c r="B1786" s="18" t="s">
        <v>9</v>
      </c>
      <c r="C1786" s="40" t="s">
        <v>6</v>
      </c>
      <c r="D1786" s="57">
        <v>35.42</v>
      </c>
      <c r="E1786" s="85"/>
      <c r="F1786" s="83"/>
    </row>
    <row r="1787" spans="1:6" ht="31.2" x14ac:dyDescent="0.3">
      <c r="A1787" s="17">
        <f t="shared" si="94"/>
        <v>34</v>
      </c>
      <c r="B1787" s="18" t="s">
        <v>47</v>
      </c>
      <c r="C1787" s="40" t="s">
        <v>6</v>
      </c>
      <c r="D1787" s="57">
        <v>35.42</v>
      </c>
      <c r="E1787" s="85"/>
      <c r="F1787" s="83"/>
    </row>
    <row r="1788" spans="1:6" ht="46.8" x14ac:dyDescent="0.3">
      <c r="A1788" s="17">
        <f t="shared" si="94"/>
        <v>35</v>
      </c>
      <c r="B1788" s="18" t="s">
        <v>48</v>
      </c>
      <c r="C1788" s="40" t="s">
        <v>6</v>
      </c>
      <c r="D1788" s="57">
        <v>35.42</v>
      </c>
      <c r="E1788" s="85"/>
      <c r="F1788" s="83"/>
    </row>
    <row r="1789" spans="1:6" ht="46.8" x14ac:dyDescent="0.3">
      <c r="A1789" s="17">
        <f t="shared" si="94"/>
        <v>36</v>
      </c>
      <c r="B1789" s="18" t="s">
        <v>49</v>
      </c>
      <c r="C1789" s="40" t="s">
        <v>6</v>
      </c>
      <c r="D1789" s="57">
        <v>58.56</v>
      </c>
      <c r="E1789" s="85"/>
      <c r="F1789" s="83"/>
    </row>
    <row r="1790" spans="1:6" ht="31.2" x14ac:dyDescent="0.3">
      <c r="A1790" s="17">
        <f t="shared" si="94"/>
        <v>37</v>
      </c>
      <c r="B1790" s="31" t="s">
        <v>50</v>
      </c>
      <c r="C1790" s="40" t="s">
        <v>6</v>
      </c>
      <c r="D1790" s="57">
        <v>108.72</v>
      </c>
      <c r="E1790" s="85"/>
      <c r="F1790" s="83"/>
    </row>
    <row r="1791" spans="1:6" ht="15.6" x14ac:dyDescent="0.3">
      <c r="A1791" s="28" t="s">
        <v>11</v>
      </c>
      <c r="B1791" s="23" t="s">
        <v>51</v>
      </c>
      <c r="C1791" s="19"/>
      <c r="D1791" s="58"/>
      <c r="E1791" s="82"/>
      <c r="F1791" s="83"/>
    </row>
    <row r="1792" spans="1:6" ht="46.8" x14ac:dyDescent="0.3">
      <c r="A1792" s="17">
        <f>A1790+1</f>
        <v>38</v>
      </c>
      <c r="B1792" s="18" t="s">
        <v>56</v>
      </c>
      <c r="C1792" s="40" t="s">
        <v>6</v>
      </c>
      <c r="D1792" s="57">
        <v>58.56</v>
      </c>
      <c r="E1792" s="85"/>
      <c r="F1792" s="83"/>
    </row>
    <row r="1793" spans="1:6" ht="31.2" x14ac:dyDescent="0.3">
      <c r="A1793" s="17">
        <f>A1792+1</f>
        <v>39</v>
      </c>
      <c r="B1793" s="18" t="s">
        <v>57</v>
      </c>
      <c r="C1793" s="40" t="s">
        <v>6</v>
      </c>
      <c r="D1793" s="57">
        <v>58.56</v>
      </c>
      <c r="E1793" s="85"/>
      <c r="F1793" s="83"/>
    </row>
    <row r="1794" spans="1:6" ht="15.6" x14ac:dyDescent="0.3">
      <c r="A1794" s="40"/>
      <c r="B1794" s="18"/>
      <c r="C1794" s="40"/>
      <c r="D1794" s="30"/>
      <c r="E1794" s="85"/>
      <c r="F1794" s="84"/>
    </row>
    <row r="1795" spans="1:6" ht="15.6" customHeight="1" x14ac:dyDescent="0.3">
      <c r="A1795" s="94" t="s">
        <v>241</v>
      </c>
      <c r="B1795" s="94"/>
      <c r="C1795" s="94"/>
      <c r="D1795" s="94"/>
      <c r="E1795" s="94"/>
      <c r="F1795" s="95"/>
    </row>
    <row r="1796" spans="1:6" ht="15.6" x14ac:dyDescent="0.3">
      <c r="A1796" s="22"/>
      <c r="B1796" s="23" t="s">
        <v>4</v>
      </c>
      <c r="C1796" s="23"/>
      <c r="D1796" s="56"/>
      <c r="E1796" s="24"/>
      <c r="F1796" s="70"/>
    </row>
    <row r="1797" spans="1:6" ht="31.2" x14ac:dyDescent="0.3">
      <c r="A1797" s="17">
        <v>1</v>
      </c>
      <c r="B1797" s="18" t="s">
        <v>5</v>
      </c>
      <c r="C1797" s="40" t="s">
        <v>6</v>
      </c>
      <c r="D1797" s="61">
        <v>25.44</v>
      </c>
      <c r="E1797" s="85"/>
      <c r="F1797" s="83"/>
    </row>
    <row r="1798" spans="1:6" ht="46.8" x14ac:dyDescent="0.3">
      <c r="A1798" s="17">
        <f>A1797+1</f>
        <v>2</v>
      </c>
      <c r="B1798" s="18" t="s">
        <v>7</v>
      </c>
      <c r="C1798" s="40" t="s">
        <v>6</v>
      </c>
      <c r="D1798" s="61">
        <v>101.77</v>
      </c>
      <c r="E1798" s="85"/>
      <c r="F1798" s="83"/>
    </row>
    <row r="1799" spans="1:6" ht="31.2" x14ac:dyDescent="0.3">
      <c r="A1799" s="17">
        <f>A1798+1</f>
        <v>3</v>
      </c>
      <c r="B1799" s="18" t="s">
        <v>8</v>
      </c>
      <c r="C1799" s="40" t="s">
        <v>6</v>
      </c>
      <c r="D1799" s="61">
        <v>121.21</v>
      </c>
      <c r="E1799" s="85"/>
      <c r="F1799" s="83"/>
    </row>
    <row r="1800" spans="1:6" ht="31.2" x14ac:dyDescent="0.3">
      <c r="A1800" s="17">
        <f>A1799+1</f>
        <v>4</v>
      </c>
      <c r="B1800" s="18" t="s">
        <v>9</v>
      </c>
      <c r="C1800" s="40" t="s">
        <v>6</v>
      </c>
      <c r="D1800" s="61">
        <v>121.21</v>
      </c>
      <c r="E1800" s="85"/>
      <c r="F1800" s="83"/>
    </row>
    <row r="1801" spans="1:6" ht="31.2" x14ac:dyDescent="0.3">
      <c r="A1801" s="17">
        <f>A1800+1</f>
        <v>5</v>
      </c>
      <c r="B1801" s="18" t="s">
        <v>10</v>
      </c>
      <c r="C1801" s="40" t="s">
        <v>6</v>
      </c>
      <c r="D1801" s="61">
        <v>121.21</v>
      </c>
      <c r="E1801" s="85"/>
      <c r="F1801" s="83"/>
    </row>
    <row r="1802" spans="1:6" ht="15.6" x14ac:dyDescent="0.3">
      <c r="A1802" s="28" t="s">
        <v>11</v>
      </c>
      <c r="B1802" s="23" t="s">
        <v>12</v>
      </c>
      <c r="C1802" s="40"/>
      <c r="D1802" s="61"/>
      <c r="E1802" s="85"/>
      <c r="F1802" s="83"/>
    </row>
    <row r="1803" spans="1:6" ht="31.2" x14ac:dyDescent="0.3">
      <c r="A1803" s="17">
        <f>A1801+1</f>
        <v>6</v>
      </c>
      <c r="B1803" s="35" t="s">
        <v>13</v>
      </c>
      <c r="C1803" s="19" t="s">
        <v>14</v>
      </c>
      <c r="D1803" s="63">
        <v>71.3</v>
      </c>
      <c r="E1803" s="82"/>
      <c r="F1803" s="83"/>
    </row>
    <row r="1804" spans="1:6" ht="15.6" x14ac:dyDescent="0.3">
      <c r="A1804" s="17">
        <f t="shared" ref="A1804:A1829" si="95">A1803+1</f>
        <v>7</v>
      </c>
      <c r="B1804" s="35" t="s">
        <v>15</v>
      </c>
      <c r="C1804" s="19" t="s">
        <v>14</v>
      </c>
      <c r="D1804" s="63">
        <v>71.3</v>
      </c>
      <c r="E1804" s="82"/>
      <c r="F1804" s="83"/>
    </row>
    <row r="1805" spans="1:6" ht="15.6" x14ac:dyDescent="0.3">
      <c r="A1805" s="17">
        <f t="shared" si="95"/>
        <v>8</v>
      </c>
      <c r="B1805" s="35" t="s">
        <v>16</v>
      </c>
      <c r="C1805" s="19" t="s">
        <v>14</v>
      </c>
      <c r="D1805" s="63">
        <v>71.3</v>
      </c>
      <c r="E1805" s="82"/>
      <c r="F1805" s="83"/>
    </row>
    <row r="1806" spans="1:6" ht="15.6" x14ac:dyDescent="0.3">
      <c r="A1806" s="17">
        <f t="shared" si="95"/>
        <v>9</v>
      </c>
      <c r="B1806" s="35" t="s">
        <v>17</v>
      </c>
      <c r="C1806" s="19" t="s">
        <v>14</v>
      </c>
      <c r="D1806" s="63">
        <v>71.3</v>
      </c>
      <c r="E1806" s="82"/>
      <c r="F1806" s="83"/>
    </row>
    <row r="1807" spans="1:6" ht="15.6" x14ac:dyDescent="0.3">
      <c r="A1807" s="17">
        <f t="shared" si="95"/>
        <v>10</v>
      </c>
      <c r="B1807" s="35" t="s">
        <v>18</v>
      </c>
      <c r="C1807" s="19" t="s">
        <v>19</v>
      </c>
      <c r="D1807" s="63">
        <v>1</v>
      </c>
      <c r="E1807" s="82"/>
      <c r="F1807" s="83"/>
    </row>
    <row r="1808" spans="1:6" ht="15.6" x14ac:dyDescent="0.3">
      <c r="A1808" s="17">
        <f t="shared" si="95"/>
        <v>11</v>
      </c>
      <c r="B1808" s="18" t="s">
        <v>69</v>
      </c>
      <c r="C1808" s="19" t="s">
        <v>14</v>
      </c>
      <c r="D1808" s="63">
        <v>71.3</v>
      </c>
      <c r="E1808" s="82"/>
      <c r="F1808" s="83"/>
    </row>
    <row r="1809" spans="1:6" ht="31.2" x14ac:dyDescent="0.3">
      <c r="A1809" s="17">
        <f t="shared" si="95"/>
        <v>12</v>
      </c>
      <c r="B1809" s="18" t="s">
        <v>21</v>
      </c>
      <c r="C1809" s="40" t="s">
        <v>19</v>
      </c>
      <c r="D1809" s="63">
        <v>12</v>
      </c>
      <c r="E1809" s="82"/>
      <c r="F1809" s="83"/>
    </row>
    <row r="1810" spans="1:6" ht="15.6" x14ac:dyDescent="0.3">
      <c r="A1810" s="17">
        <f t="shared" si="95"/>
        <v>13</v>
      </c>
      <c r="B1810" s="37" t="s">
        <v>23</v>
      </c>
      <c r="C1810" s="19" t="s">
        <v>19</v>
      </c>
      <c r="D1810" s="63">
        <v>4</v>
      </c>
      <c r="E1810" s="82"/>
      <c r="F1810" s="83"/>
    </row>
    <row r="1811" spans="1:6" ht="15.6" x14ac:dyDescent="0.3">
      <c r="A1811" s="17">
        <f t="shared" si="95"/>
        <v>14</v>
      </c>
      <c r="B1811" s="37" t="s">
        <v>24</v>
      </c>
      <c r="C1811" s="19" t="s">
        <v>19</v>
      </c>
      <c r="D1811" s="63">
        <v>4</v>
      </c>
      <c r="E1811" s="82"/>
      <c r="F1811" s="83"/>
    </row>
    <row r="1812" spans="1:6" ht="15.6" x14ac:dyDescent="0.3">
      <c r="A1812" s="17">
        <f t="shared" si="95"/>
        <v>15</v>
      </c>
      <c r="B1812" s="37" t="s">
        <v>70</v>
      </c>
      <c r="C1812" s="19" t="s">
        <v>19</v>
      </c>
      <c r="D1812" s="63">
        <v>2</v>
      </c>
      <c r="E1812" s="82"/>
      <c r="F1812" s="83"/>
    </row>
    <row r="1813" spans="1:6" ht="15.6" x14ac:dyDescent="0.3">
      <c r="A1813" s="17">
        <f t="shared" si="95"/>
        <v>16</v>
      </c>
      <c r="B1813" s="37" t="s">
        <v>25</v>
      </c>
      <c r="C1813" s="19" t="s">
        <v>19</v>
      </c>
      <c r="D1813" s="63">
        <v>2</v>
      </c>
      <c r="E1813" s="82"/>
      <c r="F1813" s="83"/>
    </row>
    <row r="1814" spans="1:6" ht="15.6" x14ac:dyDescent="0.3">
      <c r="A1814" s="17">
        <f t="shared" si="95"/>
        <v>17</v>
      </c>
      <c r="B1814" s="37" t="s">
        <v>28</v>
      </c>
      <c r="C1814" s="55" t="s">
        <v>19</v>
      </c>
      <c r="D1814" s="63">
        <v>1</v>
      </c>
      <c r="E1814" s="82"/>
      <c r="F1814" s="83"/>
    </row>
    <row r="1815" spans="1:6" ht="15.6" x14ac:dyDescent="0.3">
      <c r="A1815" s="17">
        <f t="shared" si="95"/>
        <v>18</v>
      </c>
      <c r="B1815" s="37" t="s">
        <v>29</v>
      </c>
      <c r="C1815" s="55" t="s">
        <v>19</v>
      </c>
      <c r="D1815" s="63">
        <v>1</v>
      </c>
      <c r="E1815" s="82"/>
      <c r="F1815" s="83"/>
    </row>
    <row r="1816" spans="1:6" ht="15.6" x14ac:dyDescent="0.3">
      <c r="A1816" s="17">
        <f t="shared" si="95"/>
        <v>19</v>
      </c>
      <c r="B1816" s="37" t="s">
        <v>72</v>
      </c>
      <c r="C1816" s="55" t="s">
        <v>19</v>
      </c>
      <c r="D1816" s="63">
        <v>2</v>
      </c>
      <c r="E1816" s="82"/>
      <c r="F1816" s="83"/>
    </row>
    <row r="1817" spans="1:6" ht="15.6" x14ac:dyDescent="0.3">
      <c r="A1817" s="17">
        <f t="shared" si="95"/>
        <v>20</v>
      </c>
      <c r="B1817" s="37" t="s">
        <v>73</v>
      </c>
      <c r="C1817" s="55" t="s">
        <v>19</v>
      </c>
      <c r="D1817" s="63">
        <v>1</v>
      </c>
      <c r="E1817" s="82"/>
      <c r="F1817" s="83"/>
    </row>
    <row r="1818" spans="1:6" ht="15.6" x14ac:dyDescent="0.3">
      <c r="A1818" s="17">
        <f t="shared" si="95"/>
        <v>21</v>
      </c>
      <c r="B1818" s="37" t="s">
        <v>33</v>
      </c>
      <c r="C1818" s="55" t="s">
        <v>19</v>
      </c>
      <c r="D1818" s="63">
        <v>1</v>
      </c>
      <c r="E1818" s="82"/>
      <c r="F1818" s="83"/>
    </row>
    <row r="1819" spans="1:6" ht="15.6" x14ac:dyDescent="0.3">
      <c r="A1819" s="17">
        <f t="shared" si="95"/>
        <v>22</v>
      </c>
      <c r="B1819" s="37" t="s">
        <v>75</v>
      </c>
      <c r="C1819" s="55" t="s">
        <v>19</v>
      </c>
      <c r="D1819" s="63">
        <v>1</v>
      </c>
      <c r="E1819" s="82"/>
      <c r="F1819" s="83"/>
    </row>
    <row r="1820" spans="1:6" ht="15.6" x14ac:dyDescent="0.3">
      <c r="A1820" s="17">
        <f t="shared" si="95"/>
        <v>23</v>
      </c>
      <c r="B1820" s="37" t="s">
        <v>191</v>
      </c>
      <c r="C1820" s="19" t="s">
        <v>19</v>
      </c>
      <c r="D1820" s="63">
        <v>1</v>
      </c>
      <c r="E1820" s="82"/>
      <c r="F1820" s="83"/>
    </row>
    <row r="1821" spans="1:6" ht="15.6" x14ac:dyDescent="0.3">
      <c r="A1821" s="17">
        <f t="shared" si="95"/>
        <v>24</v>
      </c>
      <c r="B1821" s="37" t="s">
        <v>89</v>
      </c>
      <c r="C1821" s="55" t="s">
        <v>19</v>
      </c>
      <c r="D1821" s="63">
        <v>1</v>
      </c>
      <c r="E1821" s="82"/>
      <c r="F1821" s="83"/>
    </row>
    <row r="1822" spans="1:6" ht="15.6" x14ac:dyDescent="0.3">
      <c r="A1822" s="17">
        <f t="shared" si="95"/>
        <v>25</v>
      </c>
      <c r="B1822" s="37" t="s">
        <v>90</v>
      </c>
      <c r="C1822" s="55" t="s">
        <v>19</v>
      </c>
      <c r="D1822" s="63">
        <v>1</v>
      </c>
      <c r="E1822" s="82"/>
      <c r="F1822" s="83"/>
    </row>
    <row r="1823" spans="1:6" ht="15.6" x14ac:dyDescent="0.3">
      <c r="A1823" s="17">
        <f t="shared" si="95"/>
        <v>26</v>
      </c>
      <c r="B1823" s="20" t="s">
        <v>34</v>
      </c>
      <c r="C1823" s="19" t="s">
        <v>19</v>
      </c>
      <c r="D1823" s="63">
        <v>3</v>
      </c>
      <c r="E1823" s="82"/>
      <c r="F1823" s="83"/>
    </row>
    <row r="1824" spans="1:6" ht="31.2" x14ac:dyDescent="0.3">
      <c r="A1824" s="17">
        <f t="shared" si="95"/>
        <v>27</v>
      </c>
      <c r="B1824" s="20" t="s">
        <v>35</v>
      </c>
      <c r="C1824" s="19" t="s">
        <v>14</v>
      </c>
      <c r="D1824" s="63">
        <v>16.5</v>
      </c>
      <c r="E1824" s="82"/>
      <c r="F1824" s="83"/>
    </row>
    <row r="1825" spans="1:6" ht="15.6" x14ac:dyDescent="0.3">
      <c r="A1825" s="17">
        <f t="shared" si="95"/>
        <v>28</v>
      </c>
      <c r="B1825" s="38" t="s">
        <v>36</v>
      </c>
      <c r="C1825" s="19" t="s">
        <v>19</v>
      </c>
      <c r="D1825" s="63">
        <v>9</v>
      </c>
      <c r="E1825" s="82"/>
      <c r="F1825" s="83"/>
    </row>
    <row r="1826" spans="1:6" ht="15.6" x14ac:dyDescent="0.3">
      <c r="A1826" s="17">
        <f t="shared" si="95"/>
        <v>29</v>
      </c>
      <c r="B1826" s="20" t="s">
        <v>37</v>
      </c>
      <c r="C1826" s="19" t="s">
        <v>19</v>
      </c>
      <c r="D1826" s="63">
        <v>3</v>
      </c>
      <c r="E1826" s="82"/>
      <c r="F1826" s="83"/>
    </row>
    <row r="1827" spans="1:6" ht="15.6" x14ac:dyDescent="0.3">
      <c r="A1827" s="17">
        <f t="shared" si="95"/>
        <v>30</v>
      </c>
      <c r="B1827" s="20" t="s">
        <v>38</v>
      </c>
      <c r="C1827" s="19" t="s">
        <v>19</v>
      </c>
      <c r="D1827" s="63">
        <v>9</v>
      </c>
      <c r="E1827" s="82"/>
      <c r="F1827" s="83"/>
    </row>
    <row r="1828" spans="1:6" ht="15.6" x14ac:dyDescent="0.3">
      <c r="A1828" s="17">
        <f t="shared" si="95"/>
        <v>31</v>
      </c>
      <c r="B1828" s="20" t="s">
        <v>77</v>
      </c>
      <c r="C1828" s="19" t="s">
        <v>19</v>
      </c>
      <c r="D1828" s="63">
        <v>3</v>
      </c>
      <c r="E1828" s="82"/>
      <c r="F1828" s="83"/>
    </row>
    <row r="1829" spans="1:6" ht="15.6" x14ac:dyDescent="0.3">
      <c r="A1829" s="17">
        <f t="shared" si="95"/>
        <v>32</v>
      </c>
      <c r="B1829" s="20" t="s">
        <v>40</v>
      </c>
      <c r="C1829" s="19" t="s">
        <v>41</v>
      </c>
      <c r="D1829" s="64">
        <v>0.71299999999999997</v>
      </c>
      <c r="E1829" s="82"/>
      <c r="F1829" s="83"/>
    </row>
    <row r="1830" spans="1:6" ht="15.6" x14ac:dyDescent="0.3">
      <c r="A1830" s="28" t="s">
        <v>11</v>
      </c>
      <c r="B1830" s="23" t="s">
        <v>43</v>
      </c>
      <c r="C1830" s="19"/>
      <c r="D1830" s="63"/>
      <c r="E1830" s="82"/>
      <c r="F1830" s="83"/>
    </row>
    <row r="1831" spans="1:6" ht="31.2" x14ac:dyDescent="0.3">
      <c r="A1831" s="17">
        <f>A1829+1</f>
        <v>33</v>
      </c>
      <c r="B1831" s="18" t="s">
        <v>44</v>
      </c>
      <c r="C1831" s="40" t="s">
        <v>6</v>
      </c>
      <c r="D1831" s="61">
        <v>36.979999999999997</v>
      </c>
      <c r="E1831" s="85"/>
      <c r="F1831" s="83"/>
    </row>
    <row r="1832" spans="1:6" ht="31.2" x14ac:dyDescent="0.3">
      <c r="A1832" s="17">
        <f t="shared" ref="A1832:A1838" si="96">A1831+1</f>
        <v>34</v>
      </c>
      <c r="B1832" s="18" t="s">
        <v>45</v>
      </c>
      <c r="C1832" s="40" t="s">
        <v>6</v>
      </c>
      <c r="D1832" s="61">
        <v>7.61</v>
      </c>
      <c r="E1832" s="85"/>
      <c r="F1832" s="83"/>
    </row>
    <row r="1833" spans="1:6" ht="15.6" x14ac:dyDescent="0.3">
      <c r="A1833" s="17">
        <f t="shared" si="96"/>
        <v>35</v>
      </c>
      <c r="B1833" s="18" t="s">
        <v>46</v>
      </c>
      <c r="C1833" s="40" t="s">
        <v>6</v>
      </c>
      <c r="D1833" s="61">
        <v>36.979999999999997</v>
      </c>
      <c r="E1833" s="85"/>
      <c r="F1833" s="83"/>
    </row>
    <row r="1834" spans="1:6" ht="31.2" x14ac:dyDescent="0.3">
      <c r="A1834" s="17">
        <f t="shared" si="96"/>
        <v>36</v>
      </c>
      <c r="B1834" s="18" t="s">
        <v>9</v>
      </c>
      <c r="C1834" s="40" t="s">
        <v>6</v>
      </c>
      <c r="D1834" s="61">
        <v>6</v>
      </c>
      <c r="E1834" s="85"/>
      <c r="F1834" s="83"/>
    </row>
    <row r="1835" spans="1:6" ht="31.2" x14ac:dyDescent="0.3">
      <c r="A1835" s="17">
        <f t="shared" si="96"/>
        <v>37</v>
      </c>
      <c r="B1835" s="18" t="s">
        <v>47</v>
      </c>
      <c r="C1835" s="40" t="s">
        <v>6</v>
      </c>
      <c r="D1835" s="61">
        <v>6</v>
      </c>
      <c r="E1835" s="85"/>
      <c r="F1835" s="83"/>
    </row>
    <row r="1836" spans="1:6" ht="46.8" x14ac:dyDescent="0.3">
      <c r="A1836" s="17">
        <f t="shared" si="96"/>
        <v>38</v>
      </c>
      <c r="B1836" s="18" t="s">
        <v>48</v>
      </c>
      <c r="C1836" s="40" t="s">
        <v>6</v>
      </c>
      <c r="D1836" s="61">
        <v>6</v>
      </c>
      <c r="E1836" s="85"/>
      <c r="F1836" s="83"/>
    </row>
    <row r="1837" spans="1:6" ht="46.8" x14ac:dyDescent="0.3">
      <c r="A1837" s="17">
        <f t="shared" si="96"/>
        <v>39</v>
      </c>
      <c r="B1837" s="18" t="s">
        <v>49</v>
      </c>
      <c r="C1837" s="40" t="s">
        <v>6</v>
      </c>
      <c r="D1837" s="61">
        <v>28.52</v>
      </c>
      <c r="E1837" s="85"/>
      <c r="F1837" s="83"/>
    </row>
    <row r="1838" spans="1:6" ht="31.2" x14ac:dyDescent="0.3">
      <c r="A1838" s="17">
        <f t="shared" si="96"/>
        <v>40</v>
      </c>
      <c r="B1838" s="31" t="s">
        <v>50</v>
      </c>
      <c r="C1838" s="40" t="s">
        <v>6</v>
      </c>
      <c r="D1838" s="61">
        <v>57.75</v>
      </c>
      <c r="E1838" s="85"/>
      <c r="F1838" s="83"/>
    </row>
    <row r="1839" spans="1:6" ht="15.6" x14ac:dyDescent="0.3">
      <c r="A1839" s="28" t="s">
        <v>11</v>
      </c>
      <c r="B1839" s="23" t="s">
        <v>51</v>
      </c>
      <c r="C1839" s="19"/>
      <c r="D1839" s="63"/>
      <c r="E1839" s="82"/>
      <c r="F1839" s="83"/>
    </row>
    <row r="1840" spans="1:6" ht="46.8" x14ac:dyDescent="0.3">
      <c r="A1840" s="17">
        <f>A1838+1</f>
        <v>41</v>
      </c>
      <c r="B1840" s="18" t="s">
        <v>56</v>
      </c>
      <c r="C1840" s="40" t="s">
        <v>6</v>
      </c>
      <c r="D1840" s="61">
        <v>39.44</v>
      </c>
      <c r="E1840" s="85"/>
      <c r="F1840" s="83"/>
    </row>
    <row r="1841" spans="1:6" ht="31.2" x14ac:dyDescent="0.3">
      <c r="A1841" s="17">
        <f>A1840+1</f>
        <v>42</v>
      </c>
      <c r="B1841" s="18" t="s">
        <v>57</v>
      </c>
      <c r="C1841" s="40" t="s">
        <v>6</v>
      </c>
      <c r="D1841" s="61">
        <v>39.44</v>
      </c>
      <c r="E1841" s="85"/>
      <c r="F1841" s="83"/>
    </row>
    <row r="1842" spans="1:6" ht="15.6" x14ac:dyDescent="0.3">
      <c r="A1842" s="40"/>
      <c r="B1842" s="18"/>
      <c r="C1842" s="40"/>
      <c r="D1842" s="43"/>
      <c r="E1842" s="85"/>
      <c r="F1842" s="84"/>
    </row>
    <row r="1843" spans="1:6" ht="15.6" customHeight="1" x14ac:dyDescent="0.3">
      <c r="A1843" s="94" t="s">
        <v>242</v>
      </c>
      <c r="B1843" s="94"/>
      <c r="C1843" s="94"/>
      <c r="D1843" s="94"/>
      <c r="E1843" s="94"/>
      <c r="F1843" s="95"/>
    </row>
    <row r="1844" spans="1:6" ht="15.6" x14ac:dyDescent="0.3">
      <c r="A1844" s="22"/>
      <c r="B1844" s="23" t="s">
        <v>4</v>
      </c>
      <c r="C1844" s="23"/>
      <c r="D1844" s="56"/>
      <c r="E1844" s="24"/>
      <c r="F1844" s="70"/>
    </row>
    <row r="1845" spans="1:6" ht="31.2" x14ac:dyDescent="0.3">
      <c r="A1845" s="17">
        <v>1</v>
      </c>
      <c r="B1845" s="18" t="s">
        <v>5</v>
      </c>
      <c r="C1845" s="40" t="s">
        <v>6</v>
      </c>
      <c r="D1845" s="57">
        <v>58.59</v>
      </c>
      <c r="E1845" s="85"/>
      <c r="F1845" s="83"/>
    </row>
    <row r="1846" spans="1:6" ht="46.8" x14ac:dyDescent="0.3">
      <c r="A1846" s="17">
        <f>A1845+1</f>
        <v>2</v>
      </c>
      <c r="B1846" s="18" t="s">
        <v>7</v>
      </c>
      <c r="C1846" s="40" t="s">
        <v>6</v>
      </c>
      <c r="D1846" s="57">
        <v>234.36</v>
      </c>
      <c r="E1846" s="85"/>
      <c r="F1846" s="83"/>
    </row>
    <row r="1847" spans="1:6" ht="31.2" x14ac:dyDescent="0.3">
      <c r="A1847" s="17">
        <f>A1846+1</f>
        <v>3</v>
      </c>
      <c r="B1847" s="18" t="s">
        <v>8</v>
      </c>
      <c r="C1847" s="40" t="s">
        <v>6</v>
      </c>
      <c r="D1847" s="57">
        <v>247.95</v>
      </c>
      <c r="E1847" s="85"/>
      <c r="F1847" s="83"/>
    </row>
    <row r="1848" spans="1:6" ht="31.2" x14ac:dyDescent="0.3">
      <c r="A1848" s="17">
        <f>A1847+1</f>
        <v>4</v>
      </c>
      <c r="B1848" s="18" t="s">
        <v>9</v>
      </c>
      <c r="C1848" s="40" t="s">
        <v>6</v>
      </c>
      <c r="D1848" s="57">
        <v>247.95</v>
      </c>
      <c r="E1848" s="85"/>
      <c r="F1848" s="83"/>
    </row>
    <row r="1849" spans="1:6" ht="31.2" x14ac:dyDescent="0.3">
      <c r="A1849" s="17">
        <f>A1848+1</f>
        <v>5</v>
      </c>
      <c r="B1849" s="18" t="s">
        <v>10</v>
      </c>
      <c r="C1849" s="40" t="s">
        <v>6</v>
      </c>
      <c r="D1849" s="57">
        <v>247.95</v>
      </c>
      <c r="E1849" s="85"/>
      <c r="F1849" s="83"/>
    </row>
    <row r="1850" spans="1:6" ht="15.6" x14ac:dyDescent="0.3">
      <c r="A1850" s="28" t="s">
        <v>11</v>
      </c>
      <c r="B1850" s="23" t="s">
        <v>12</v>
      </c>
      <c r="C1850" s="40"/>
      <c r="D1850" s="57"/>
      <c r="E1850" s="85"/>
      <c r="F1850" s="83"/>
    </row>
    <row r="1851" spans="1:6" ht="31.2" x14ac:dyDescent="0.3">
      <c r="A1851" s="17">
        <f>A1849+1</f>
        <v>6</v>
      </c>
      <c r="B1851" s="35" t="s">
        <v>13</v>
      </c>
      <c r="C1851" s="19" t="s">
        <v>14</v>
      </c>
      <c r="D1851" s="58">
        <v>145.85</v>
      </c>
      <c r="E1851" s="82"/>
      <c r="F1851" s="83"/>
    </row>
    <row r="1852" spans="1:6" ht="15.6" x14ac:dyDescent="0.3">
      <c r="A1852" s="17">
        <f t="shared" ref="A1852:A1874" si="97">A1851+1</f>
        <v>7</v>
      </c>
      <c r="B1852" s="35" t="s">
        <v>15</v>
      </c>
      <c r="C1852" s="19" t="s">
        <v>14</v>
      </c>
      <c r="D1852" s="58">
        <v>145.85</v>
      </c>
      <c r="E1852" s="82"/>
      <c r="F1852" s="83"/>
    </row>
    <row r="1853" spans="1:6" ht="15.6" x14ac:dyDescent="0.3">
      <c r="A1853" s="17">
        <f t="shared" si="97"/>
        <v>8</v>
      </c>
      <c r="B1853" s="35" t="s">
        <v>16</v>
      </c>
      <c r="C1853" s="19" t="s">
        <v>14</v>
      </c>
      <c r="D1853" s="58">
        <v>145.85</v>
      </c>
      <c r="E1853" s="82"/>
      <c r="F1853" s="83"/>
    </row>
    <row r="1854" spans="1:6" ht="15.6" x14ac:dyDescent="0.3">
      <c r="A1854" s="17">
        <f t="shared" si="97"/>
        <v>9</v>
      </c>
      <c r="B1854" s="35" t="s">
        <v>17</v>
      </c>
      <c r="C1854" s="19" t="s">
        <v>14</v>
      </c>
      <c r="D1854" s="58">
        <v>145.85</v>
      </c>
      <c r="E1854" s="82"/>
      <c r="F1854" s="83"/>
    </row>
    <row r="1855" spans="1:6" ht="15.6" x14ac:dyDescent="0.3">
      <c r="A1855" s="17">
        <f t="shared" si="97"/>
        <v>10</v>
      </c>
      <c r="B1855" s="35" t="s">
        <v>18</v>
      </c>
      <c r="C1855" s="19" t="s">
        <v>19</v>
      </c>
      <c r="D1855" s="58">
        <v>1</v>
      </c>
      <c r="E1855" s="82"/>
      <c r="F1855" s="83"/>
    </row>
    <row r="1856" spans="1:6" ht="15.6" x14ac:dyDescent="0.3">
      <c r="A1856" s="17">
        <f t="shared" si="97"/>
        <v>11</v>
      </c>
      <c r="B1856" s="18" t="s">
        <v>69</v>
      </c>
      <c r="C1856" s="19" t="s">
        <v>14</v>
      </c>
      <c r="D1856" s="58">
        <v>145.85</v>
      </c>
      <c r="E1856" s="82"/>
      <c r="F1856" s="83"/>
    </row>
    <row r="1857" spans="1:6" ht="31.2" x14ac:dyDescent="0.3">
      <c r="A1857" s="17">
        <f t="shared" si="97"/>
        <v>12</v>
      </c>
      <c r="B1857" s="18" t="s">
        <v>21</v>
      </c>
      <c r="C1857" s="40" t="s">
        <v>19</v>
      </c>
      <c r="D1857" s="58">
        <v>7</v>
      </c>
      <c r="E1857" s="82"/>
      <c r="F1857" s="83"/>
    </row>
    <row r="1858" spans="1:6" ht="15.6" x14ac:dyDescent="0.3">
      <c r="A1858" s="17">
        <f t="shared" si="97"/>
        <v>13</v>
      </c>
      <c r="B1858" s="37" t="s">
        <v>23</v>
      </c>
      <c r="C1858" s="19" t="s">
        <v>19</v>
      </c>
      <c r="D1858" s="58">
        <v>3</v>
      </c>
      <c r="E1858" s="82"/>
      <c r="F1858" s="83"/>
    </row>
    <row r="1859" spans="1:6" ht="15.6" x14ac:dyDescent="0.3">
      <c r="A1859" s="17">
        <f t="shared" si="97"/>
        <v>14</v>
      </c>
      <c r="B1859" s="37" t="s">
        <v>24</v>
      </c>
      <c r="C1859" s="19" t="s">
        <v>19</v>
      </c>
      <c r="D1859" s="59">
        <v>3</v>
      </c>
      <c r="E1859" s="82"/>
      <c r="F1859" s="83"/>
    </row>
    <row r="1860" spans="1:6" ht="15.6" x14ac:dyDescent="0.3">
      <c r="A1860" s="17">
        <f t="shared" si="97"/>
        <v>15</v>
      </c>
      <c r="B1860" s="37" t="s">
        <v>70</v>
      </c>
      <c r="C1860" s="19" t="s">
        <v>19</v>
      </c>
      <c r="D1860" s="58">
        <v>1</v>
      </c>
      <c r="E1860" s="82"/>
      <c r="F1860" s="83"/>
    </row>
    <row r="1861" spans="1:6" ht="15.6" x14ac:dyDescent="0.3">
      <c r="A1861" s="17">
        <f t="shared" si="97"/>
        <v>16</v>
      </c>
      <c r="B1861" s="37" t="s">
        <v>25</v>
      </c>
      <c r="C1861" s="19" t="s">
        <v>19</v>
      </c>
      <c r="D1861" s="58">
        <v>1</v>
      </c>
      <c r="E1861" s="82"/>
      <c r="F1861" s="83"/>
    </row>
    <row r="1862" spans="1:6" ht="15.6" x14ac:dyDescent="0.3">
      <c r="A1862" s="17">
        <f t="shared" si="97"/>
        <v>17</v>
      </c>
      <c r="B1862" s="37" t="s">
        <v>28</v>
      </c>
      <c r="C1862" s="55" t="s">
        <v>19</v>
      </c>
      <c r="D1862" s="58">
        <v>1</v>
      </c>
      <c r="E1862" s="82"/>
      <c r="F1862" s="83"/>
    </row>
    <row r="1863" spans="1:6" ht="15.6" x14ac:dyDescent="0.3">
      <c r="A1863" s="17">
        <f t="shared" si="97"/>
        <v>18</v>
      </c>
      <c r="B1863" s="37" t="s">
        <v>29</v>
      </c>
      <c r="C1863" s="55" t="s">
        <v>19</v>
      </c>
      <c r="D1863" s="58">
        <v>1</v>
      </c>
      <c r="E1863" s="82"/>
      <c r="F1863" s="83"/>
    </row>
    <row r="1864" spans="1:6" ht="15.6" x14ac:dyDescent="0.3">
      <c r="A1864" s="17">
        <f t="shared" si="97"/>
        <v>19</v>
      </c>
      <c r="B1864" s="37" t="s">
        <v>72</v>
      </c>
      <c r="C1864" s="55" t="s">
        <v>19</v>
      </c>
      <c r="D1864" s="58">
        <v>1</v>
      </c>
      <c r="E1864" s="82"/>
      <c r="F1864" s="83"/>
    </row>
    <row r="1865" spans="1:6" ht="15.6" x14ac:dyDescent="0.3">
      <c r="A1865" s="17">
        <f t="shared" si="97"/>
        <v>20</v>
      </c>
      <c r="B1865" s="37" t="s">
        <v>33</v>
      </c>
      <c r="C1865" s="55" t="s">
        <v>19</v>
      </c>
      <c r="D1865" s="58">
        <v>1</v>
      </c>
      <c r="E1865" s="82"/>
      <c r="F1865" s="83"/>
    </row>
    <row r="1866" spans="1:6" ht="15.6" x14ac:dyDescent="0.3">
      <c r="A1866" s="17">
        <f t="shared" si="97"/>
        <v>21</v>
      </c>
      <c r="B1866" s="37" t="s">
        <v>75</v>
      </c>
      <c r="C1866" s="55" t="s">
        <v>19</v>
      </c>
      <c r="D1866" s="58">
        <v>1</v>
      </c>
      <c r="E1866" s="82"/>
      <c r="F1866" s="83"/>
    </row>
    <row r="1867" spans="1:6" ht="15.6" x14ac:dyDescent="0.3">
      <c r="A1867" s="17">
        <f t="shared" si="97"/>
        <v>22</v>
      </c>
      <c r="B1867" s="37" t="s">
        <v>191</v>
      </c>
      <c r="C1867" s="19" t="s">
        <v>19</v>
      </c>
      <c r="D1867" s="58">
        <v>1</v>
      </c>
      <c r="E1867" s="82"/>
      <c r="F1867" s="83"/>
    </row>
    <row r="1868" spans="1:6" ht="15.6" x14ac:dyDescent="0.3">
      <c r="A1868" s="17">
        <f t="shared" si="97"/>
        <v>23</v>
      </c>
      <c r="B1868" s="20" t="s">
        <v>34</v>
      </c>
      <c r="C1868" s="19" t="s">
        <v>19</v>
      </c>
      <c r="D1868" s="58">
        <v>7</v>
      </c>
      <c r="E1868" s="82"/>
      <c r="F1868" s="83"/>
    </row>
    <row r="1869" spans="1:6" ht="31.2" x14ac:dyDescent="0.3">
      <c r="A1869" s="17">
        <f t="shared" si="97"/>
        <v>24</v>
      </c>
      <c r="B1869" s="20" t="s">
        <v>35</v>
      </c>
      <c r="C1869" s="19" t="s">
        <v>14</v>
      </c>
      <c r="D1869" s="58">
        <v>66</v>
      </c>
      <c r="E1869" s="82"/>
      <c r="F1869" s="83"/>
    </row>
    <row r="1870" spans="1:6" ht="15.6" x14ac:dyDescent="0.3">
      <c r="A1870" s="17">
        <f t="shared" si="97"/>
        <v>25</v>
      </c>
      <c r="B1870" s="38" t="s">
        <v>36</v>
      </c>
      <c r="C1870" s="19" t="s">
        <v>19</v>
      </c>
      <c r="D1870" s="59">
        <v>21</v>
      </c>
      <c r="E1870" s="82"/>
      <c r="F1870" s="83"/>
    </row>
    <row r="1871" spans="1:6" ht="15.6" x14ac:dyDescent="0.3">
      <c r="A1871" s="17">
        <f t="shared" si="97"/>
        <v>26</v>
      </c>
      <c r="B1871" s="20" t="s">
        <v>37</v>
      </c>
      <c r="C1871" s="19" t="s">
        <v>19</v>
      </c>
      <c r="D1871" s="58">
        <v>7</v>
      </c>
      <c r="E1871" s="82"/>
      <c r="F1871" s="83"/>
    </row>
    <row r="1872" spans="1:6" ht="15.6" x14ac:dyDescent="0.3">
      <c r="A1872" s="17">
        <f t="shared" si="97"/>
        <v>27</v>
      </c>
      <c r="B1872" s="20" t="s">
        <v>38</v>
      </c>
      <c r="C1872" s="19" t="s">
        <v>19</v>
      </c>
      <c r="D1872" s="58">
        <v>21</v>
      </c>
      <c r="E1872" s="82"/>
      <c r="F1872" s="83"/>
    </row>
    <row r="1873" spans="1:6" ht="15.6" x14ac:dyDescent="0.3">
      <c r="A1873" s="17">
        <f t="shared" si="97"/>
        <v>28</v>
      </c>
      <c r="B1873" s="20" t="s">
        <v>77</v>
      </c>
      <c r="C1873" s="19" t="s">
        <v>19</v>
      </c>
      <c r="D1873" s="58">
        <v>7</v>
      </c>
      <c r="E1873" s="82"/>
      <c r="F1873" s="83"/>
    </row>
    <row r="1874" spans="1:6" ht="15.6" x14ac:dyDescent="0.3">
      <c r="A1874" s="17">
        <f t="shared" si="97"/>
        <v>29</v>
      </c>
      <c r="B1874" s="20" t="s">
        <v>40</v>
      </c>
      <c r="C1874" s="19" t="s">
        <v>41</v>
      </c>
      <c r="D1874" s="60">
        <v>1.4584999999999999</v>
      </c>
      <c r="E1874" s="87"/>
      <c r="F1874" s="83"/>
    </row>
    <row r="1875" spans="1:6" ht="15.6" x14ac:dyDescent="0.3">
      <c r="A1875" s="28" t="s">
        <v>11</v>
      </c>
      <c r="B1875" s="23" t="s">
        <v>43</v>
      </c>
      <c r="C1875" s="19"/>
      <c r="D1875" s="58"/>
      <c r="E1875" s="82"/>
      <c r="F1875" s="83"/>
    </row>
    <row r="1876" spans="1:6" ht="31.2" x14ac:dyDescent="0.3">
      <c r="A1876" s="17">
        <f>A1874+1</f>
        <v>30</v>
      </c>
      <c r="B1876" s="18" t="s">
        <v>44</v>
      </c>
      <c r="C1876" s="40" t="s">
        <v>6</v>
      </c>
      <c r="D1876" s="57">
        <v>85.41</v>
      </c>
      <c r="E1876" s="85"/>
      <c r="F1876" s="83"/>
    </row>
    <row r="1877" spans="1:6" ht="31.2" x14ac:dyDescent="0.3">
      <c r="A1877" s="17">
        <f t="shared" ref="A1877:A1883" si="98">A1876+1</f>
        <v>31</v>
      </c>
      <c r="B1877" s="18" t="s">
        <v>45</v>
      </c>
      <c r="C1877" s="40" t="s">
        <v>6</v>
      </c>
      <c r="D1877" s="57">
        <v>18.04</v>
      </c>
      <c r="E1877" s="85"/>
      <c r="F1877" s="83"/>
    </row>
    <row r="1878" spans="1:6" ht="15.6" x14ac:dyDescent="0.3">
      <c r="A1878" s="17">
        <f t="shared" si="98"/>
        <v>32</v>
      </c>
      <c r="B1878" s="18" t="s">
        <v>46</v>
      </c>
      <c r="C1878" s="40" t="s">
        <v>6</v>
      </c>
      <c r="D1878" s="57">
        <v>85.41</v>
      </c>
      <c r="E1878" s="85"/>
      <c r="F1878" s="83"/>
    </row>
    <row r="1879" spans="1:6" ht="31.2" x14ac:dyDescent="0.3">
      <c r="A1879" s="17">
        <f t="shared" si="98"/>
        <v>33</v>
      </c>
      <c r="B1879" s="18" t="s">
        <v>9</v>
      </c>
      <c r="C1879" s="40" t="s">
        <v>6</v>
      </c>
      <c r="D1879" s="57">
        <v>45</v>
      </c>
      <c r="E1879" s="85"/>
      <c r="F1879" s="83"/>
    </row>
    <row r="1880" spans="1:6" ht="31.2" x14ac:dyDescent="0.3">
      <c r="A1880" s="17">
        <f t="shared" si="98"/>
        <v>34</v>
      </c>
      <c r="B1880" s="18" t="s">
        <v>47</v>
      </c>
      <c r="C1880" s="40" t="s">
        <v>6</v>
      </c>
      <c r="D1880" s="57">
        <v>45</v>
      </c>
      <c r="E1880" s="85"/>
      <c r="F1880" s="83"/>
    </row>
    <row r="1881" spans="1:6" ht="46.8" x14ac:dyDescent="0.3">
      <c r="A1881" s="17">
        <f t="shared" si="98"/>
        <v>35</v>
      </c>
      <c r="B1881" s="18" t="s">
        <v>48</v>
      </c>
      <c r="C1881" s="40" t="s">
        <v>6</v>
      </c>
      <c r="D1881" s="57">
        <v>45</v>
      </c>
      <c r="E1881" s="85"/>
      <c r="F1881" s="83"/>
    </row>
    <row r="1882" spans="1:6" ht="46.8" x14ac:dyDescent="0.3">
      <c r="A1882" s="17">
        <f t="shared" si="98"/>
        <v>36</v>
      </c>
      <c r="B1882" s="18" t="s">
        <v>49</v>
      </c>
      <c r="C1882" s="40" t="s">
        <v>6</v>
      </c>
      <c r="D1882" s="57">
        <v>58.34</v>
      </c>
      <c r="E1882" s="85"/>
      <c r="F1882" s="83"/>
    </row>
    <row r="1883" spans="1:6" ht="31.2" x14ac:dyDescent="0.3">
      <c r="A1883" s="17">
        <f t="shared" si="98"/>
        <v>37</v>
      </c>
      <c r="B1883" s="31" t="s">
        <v>50</v>
      </c>
      <c r="C1883" s="40" t="s">
        <v>6</v>
      </c>
      <c r="D1883" s="57">
        <v>118.14</v>
      </c>
      <c r="E1883" s="85"/>
      <c r="F1883" s="83"/>
    </row>
    <row r="1884" spans="1:6" ht="15.6" x14ac:dyDescent="0.3">
      <c r="A1884" s="28" t="s">
        <v>11</v>
      </c>
      <c r="B1884" s="23" t="s">
        <v>51</v>
      </c>
      <c r="C1884" s="19"/>
      <c r="D1884" s="58"/>
      <c r="E1884" s="82"/>
      <c r="F1884" s="83"/>
    </row>
    <row r="1885" spans="1:6" ht="46.8" x14ac:dyDescent="0.3">
      <c r="A1885" s="17">
        <f>A1883+1</f>
        <v>38</v>
      </c>
      <c r="B1885" s="18" t="s">
        <v>56</v>
      </c>
      <c r="C1885" s="40" t="s">
        <v>6</v>
      </c>
      <c r="D1885" s="57">
        <v>85.41</v>
      </c>
      <c r="E1885" s="85"/>
      <c r="F1885" s="83"/>
    </row>
    <row r="1886" spans="1:6" ht="31.2" x14ac:dyDescent="0.3">
      <c r="A1886" s="17">
        <f>A1885+1</f>
        <v>39</v>
      </c>
      <c r="B1886" s="18" t="s">
        <v>57</v>
      </c>
      <c r="C1886" s="40" t="s">
        <v>6</v>
      </c>
      <c r="D1886" s="57">
        <v>85.41</v>
      </c>
      <c r="E1886" s="85"/>
      <c r="F1886" s="83"/>
    </row>
    <row r="1887" spans="1:6" ht="15.6" x14ac:dyDescent="0.3">
      <c r="A1887" s="40"/>
      <c r="B1887" s="18"/>
      <c r="C1887" s="40"/>
      <c r="D1887" s="30"/>
      <c r="E1887" s="85"/>
      <c r="F1887" s="84"/>
    </row>
    <row r="1888" spans="1:6" ht="15.6" customHeight="1" x14ac:dyDescent="0.3">
      <c r="A1888" s="105" t="s">
        <v>243</v>
      </c>
      <c r="B1888" s="105"/>
      <c r="C1888" s="105"/>
      <c r="D1888" s="105"/>
      <c r="E1888" s="105"/>
      <c r="F1888" s="106"/>
    </row>
    <row r="1889" spans="1:6" ht="15.6" x14ac:dyDescent="0.3">
      <c r="A1889" s="22"/>
      <c r="B1889" s="23" t="s">
        <v>4</v>
      </c>
      <c r="C1889" s="23"/>
      <c r="D1889" s="56"/>
      <c r="E1889" s="24"/>
      <c r="F1889" s="70"/>
    </row>
    <row r="1890" spans="1:6" ht="31.2" x14ac:dyDescent="0.3">
      <c r="A1890" s="17">
        <v>1</v>
      </c>
      <c r="B1890" s="18" t="s">
        <v>5</v>
      </c>
      <c r="C1890" s="40" t="s">
        <v>6</v>
      </c>
      <c r="D1890" s="57">
        <v>223.29</v>
      </c>
      <c r="E1890" s="85"/>
      <c r="F1890" s="83"/>
    </row>
    <row r="1891" spans="1:6" ht="46.8" x14ac:dyDescent="0.3">
      <c r="A1891" s="17">
        <f>A1890+1</f>
        <v>2</v>
      </c>
      <c r="B1891" s="18" t="s">
        <v>7</v>
      </c>
      <c r="C1891" s="40" t="s">
        <v>6</v>
      </c>
      <c r="D1891" s="57">
        <v>893.14</v>
      </c>
      <c r="E1891" s="85"/>
      <c r="F1891" s="83"/>
    </row>
    <row r="1892" spans="1:6" ht="31.2" x14ac:dyDescent="0.3">
      <c r="A1892" s="17">
        <f>A1891+1</f>
        <v>3</v>
      </c>
      <c r="B1892" s="18" t="s">
        <v>8</v>
      </c>
      <c r="C1892" s="40" t="s">
        <v>6</v>
      </c>
      <c r="D1892" s="57">
        <v>1071.43</v>
      </c>
      <c r="E1892" s="85"/>
      <c r="F1892" s="83"/>
    </row>
    <row r="1893" spans="1:6" ht="31.2" x14ac:dyDescent="0.3">
      <c r="A1893" s="17">
        <f>A1892+1</f>
        <v>4</v>
      </c>
      <c r="B1893" s="18" t="s">
        <v>9</v>
      </c>
      <c r="C1893" s="40" t="s">
        <v>6</v>
      </c>
      <c r="D1893" s="57">
        <v>1071.43</v>
      </c>
      <c r="E1893" s="85"/>
      <c r="F1893" s="83"/>
    </row>
    <row r="1894" spans="1:6" ht="31.2" x14ac:dyDescent="0.3">
      <c r="A1894" s="17">
        <f>A1893+1</f>
        <v>5</v>
      </c>
      <c r="B1894" s="18" t="s">
        <v>10</v>
      </c>
      <c r="C1894" s="40" t="s">
        <v>6</v>
      </c>
      <c r="D1894" s="57">
        <v>1071.43</v>
      </c>
      <c r="E1894" s="85"/>
      <c r="F1894" s="83"/>
    </row>
    <row r="1895" spans="1:6" ht="15.6" x14ac:dyDescent="0.3">
      <c r="A1895" s="28" t="s">
        <v>11</v>
      </c>
      <c r="B1895" s="23" t="s">
        <v>12</v>
      </c>
      <c r="C1895" s="40"/>
      <c r="D1895" s="57"/>
      <c r="E1895" s="85"/>
      <c r="F1895" s="83"/>
    </row>
    <row r="1896" spans="1:6" ht="31.2" x14ac:dyDescent="0.3">
      <c r="A1896" s="17">
        <f>A1894+1</f>
        <v>6</v>
      </c>
      <c r="B1896" s="35" t="s">
        <v>13</v>
      </c>
      <c r="C1896" s="19" t="s">
        <v>14</v>
      </c>
      <c r="D1896" s="58">
        <v>630.25</v>
      </c>
      <c r="E1896" s="82"/>
      <c r="F1896" s="83"/>
    </row>
    <row r="1897" spans="1:6" ht="15.6" x14ac:dyDescent="0.3">
      <c r="A1897" s="17">
        <f t="shared" ref="A1897:A1920" si="99">A1896+1</f>
        <v>7</v>
      </c>
      <c r="B1897" s="35" t="s">
        <v>15</v>
      </c>
      <c r="C1897" s="19" t="s">
        <v>14</v>
      </c>
      <c r="D1897" s="58">
        <v>630.25</v>
      </c>
      <c r="E1897" s="82"/>
      <c r="F1897" s="83"/>
    </row>
    <row r="1898" spans="1:6" ht="15.6" x14ac:dyDescent="0.3">
      <c r="A1898" s="17">
        <f t="shared" si="99"/>
        <v>8</v>
      </c>
      <c r="B1898" s="35" t="s">
        <v>16</v>
      </c>
      <c r="C1898" s="19" t="s">
        <v>14</v>
      </c>
      <c r="D1898" s="58">
        <v>630.25</v>
      </c>
      <c r="E1898" s="82"/>
      <c r="F1898" s="83"/>
    </row>
    <row r="1899" spans="1:6" ht="15.6" x14ac:dyDescent="0.3">
      <c r="A1899" s="17">
        <f t="shared" si="99"/>
        <v>9</v>
      </c>
      <c r="B1899" s="35" t="s">
        <v>17</v>
      </c>
      <c r="C1899" s="19" t="s">
        <v>14</v>
      </c>
      <c r="D1899" s="58">
        <v>630.25</v>
      </c>
      <c r="E1899" s="82"/>
      <c r="F1899" s="83"/>
    </row>
    <row r="1900" spans="1:6" ht="15.6" x14ac:dyDescent="0.3">
      <c r="A1900" s="17">
        <f t="shared" si="99"/>
        <v>10</v>
      </c>
      <c r="B1900" s="35" t="s">
        <v>18</v>
      </c>
      <c r="C1900" s="19" t="s">
        <v>19</v>
      </c>
      <c r="D1900" s="58">
        <v>1</v>
      </c>
      <c r="E1900" s="82"/>
      <c r="F1900" s="83"/>
    </row>
    <row r="1901" spans="1:6" ht="15.6" x14ac:dyDescent="0.3">
      <c r="A1901" s="17">
        <f t="shared" si="99"/>
        <v>11</v>
      </c>
      <c r="B1901" s="18" t="s">
        <v>69</v>
      </c>
      <c r="C1901" s="19" t="s">
        <v>14</v>
      </c>
      <c r="D1901" s="58">
        <v>630.25</v>
      </c>
      <c r="E1901" s="82"/>
      <c r="F1901" s="83"/>
    </row>
    <row r="1902" spans="1:6" ht="31.2" x14ac:dyDescent="0.3">
      <c r="A1902" s="17">
        <f t="shared" si="99"/>
        <v>12</v>
      </c>
      <c r="B1902" s="18" t="s">
        <v>21</v>
      </c>
      <c r="C1902" s="40" t="s">
        <v>19</v>
      </c>
      <c r="D1902" s="58">
        <v>9</v>
      </c>
      <c r="E1902" s="82"/>
      <c r="F1902" s="83"/>
    </row>
    <row r="1903" spans="1:6" ht="15.6" x14ac:dyDescent="0.3">
      <c r="A1903" s="17">
        <f t="shared" si="99"/>
        <v>13</v>
      </c>
      <c r="B1903" s="37" t="s">
        <v>23</v>
      </c>
      <c r="C1903" s="19" t="s">
        <v>19</v>
      </c>
      <c r="D1903" s="58">
        <v>3</v>
      </c>
      <c r="E1903" s="82"/>
      <c r="F1903" s="83"/>
    </row>
    <row r="1904" spans="1:6" ht="15.6" x14ac:dyDescent="0.3">
      <c r="A1904" s="17">
        <f t="shared" si="99"/>
        <v>14</v>
      </c>
      <c r="B1904" s="37" t="s">
        <v>24</v>
      </c>
      <c r="C1904" s="19" t="s">
        <v>19</v>
      </c>
      <c r="D1904" s="59">
        <v>3</v>
      </c>
      <c r="E1904" s="82"/>
      <c r="F1904" s="83"/>
    </row>
    <row r="1905" spans="1:6" ht="15.6" x14ac:dyDescent="0.3">
      <c r="A1905" s="17">
        <f t="shared" si="99"/>
        <v>15</v>
      </c>
      <c r="B1905" s="37" t="s">
        <v>70</v>
      </c>
      <c r="C1905" s="19" t="s">
        <v>19</v>
      </c>
      <c r="D1905" s="58">
        <v>1</v>
      </c>
      <c r="E1905" s="82"/>
      <c r="F1905" s="83"/>
    </row>
    <row r="1906" spans="1:6" ht="15.6" x14ac:dyDescent="0.3">
      <c r="A1906" s="17">
        <f t="shared" si="99"/>
        <v>16</v>
      </c>
      <c r="B1906" s="37" t="s">
        <v>25</v>
      </c>
      <c r="C1906" s="19" t="s">
        <v>19</v>
      </c>
      <c r="D1906" s="58">
        <v>2</v>
      </c>
      <c r="E1906" s="82"/>
      <c r="F1906" s="83"/>
    </row>
    <row r="1907" spans="1:6" ht="15.6" x14ac:dyDescent="0.3">
      <c r="A1907" s="17">
        <f t="shared" si="99"/>
        <v>17</v>
      </c>
      <c r="B1907" s="37" t="s">
        <v>28</v>
      </c>
      <c r="C1907" s="55" t="s">
        <v>19</v>
      </c>
      <c r="D1907" s="58">
        <v>1</v>
      </c>
      <c r="E1907" s="82"/>
      <c r="F1907" s="83"/>
    </row>
    <row r="1908" spans="1:6" ht="15.6" x14ac:dyDescent="0.3">
      <c r="A1908" s="17">
        <f t="shared" si="99"/>
        <v>18</v>
      </c>
      <c r="B1908" s="37" t="s">
        <v>29</v>
      </c>
      <c r="C1908" s="55" t="s">
        <v>19</v>
      </c>
      <c r="D1908" s="58">
        <v>1</v>
      </c>
      <c r="E1908" s="82"/>
      <c r="F1908" s="83"/>
    </row>
    <row r="1909" spans="1:6" ht="15.6" x14ac:dyDescent="0.3">
      <c r="A1909" s="17">
        <f t="shared" si="99"/>
        <v>19</v>
      </c>
      <c r="B1909" s="37" t="s">
        <v>72</v>
      </c>
      <c r="C1909" s="55" t="s">
        <v>19</v>
      </c>
      <c r="D1909" s="58">
        <v>1</v>
      </c>
      <c r="E1909" s="82"/>
      <c r="F1909" s="83"/>
    </row>
    <row r="1910" spans="1:6" ht="15.6" x14ac:dyDescent="0.3">
      <c r="A1910" s="17">
        <f t="shared" si="99"/>
        <v>20</v>
      </c>
      <c r="B1910" s="37" t="s">
        <v>73</v>
      </c>
      <c r="C1910" s="55" t="s">
        <v>19</v>
      </c>
      <c r="D1910" s="58">
        <v>1</v>
      </c>
      <c r="E1910" s="82"/>
      <c r="F1910" s="83"/>
    </row>
    <row r="1911" spans="1:6" ht="15.6" x14ac:dyDescent="0.3">
      <c r="A1911" s="17">
        <f t="shared" si="99"/>
        <v>21</v>
      </c>
      <c r="B1911" s="37" t="s">
        <v>33</v>
      </c>
      <c r="C1911" s="55" t="s">
        <v>19</v>
      </c>
      <c r="D1911" s="58">
        <v>1</v>
      </c>
      <c r="E1911" s="82"/>
      <c r="F1911" s="83"/>
    </row>
    <row r="1912" spans="1:6" ht="15.6" x14ac:dyDescent="0.3">
      <c r="A1912" s="17">
        <f t="shared" si="99"/>
        <v>22</v>
      </c>
      <c r="B1912" s="37" t="s">
        <v>75</v>
      </c>
      <c r="C1912" s="55" t="s">
        <v>19</v>
      </c>
      <c r="D1912" s="58">
        <v>1</v>
      </c>
      <c r="E1912" s="82"/>
      <c r="F1912" s="83"/>
    </row>
    <row r="1913" spans="1:6" ht="15.6" x14ac:dyDescent="0.3">
      <c r="A1913" s="17">
        <f t="shared" si="99"/>
        <v>23</v>
      </c>
      <c r="B1913" s="37" t="s">
        <v>191</v>
      </c>
      <c r="C1913" s="19" t="s">
        <v>19</v>
      </c>
      <c r="D1913" s="58">
        <v>1</v>
      </c>
      <c r="E1913" s="82"/>
      <c r="F1913" s="83"/>
    </row>
    <row r="1914" spans="1:6" ht="15.6" x14ac:dyDescent="0.3">
      <c r="A1914" s="17">
        <f t="shared" si="99"/>
        <v>24</v>
      </c>
      <c r="B1914" s="20" t="s">
        <v>34</v>
      </c>
      <c r="C1914" s="19" t="s">
        <v>19</v>
      </c>
      <c r="D1914" s="58">
        <v>3</v>
      </c>
      <c r="E1914" s="82"/>
      <c r="F1914" s="83"/>
    </row>
    <row r="1915" spans="1:6" ht="31.2" x14ac:dyDescent="0.3">
      <c r="A1915" s="17">
        <f t="shared" si="99"/>
        <v>25</v>
      </c>
      <c r="B1915" s="20" t="s">
        <v>199</v>
      </c>
      <c r="C1915" s="19" t="s">
        <v>14</v>
      </c>
      <c r="D1915" s="58">
        <v>16.5</v>
      </c>
      <c r="E1915" s="82"/>
      <c r="F1915" s="83"/>
    </row>
    <row r="1916" spans="1:6" ht="15.6" x14ac:dyDescent="0.3">
      <c r="A1916" s="17">
        <f t="shared" si="99"/>
        <v>26</v>
      </c>
      <c r="B1916" s="38" t="s">
        <v>36</v>
      </c>
      <c r="C1916" s="19" t="s">
        <v>19</v>
      </c>
      <c r="D1916" s="59">
        <v>9</v>
      </c>
      <c r="E1916" s="82"/>
      <c r="F1916" s="83"/>
    </row>
    <row r="1917" spans="1:6" ht="15.6" x14ac:dyDescent="0.3">
      <c r="A1917" s="17">
        <f t="shared" si="99"/>
        <v>27</v>
      </c>
      <c r="B1917" s="20" t="s">
        <v>37</v>
      </c>
      <c r="C1917" s="19" t="s">
        <v>19</v>
      </c>
      <c r="D1917" s="58">
        <v>3</v>
      </c>
      <c r="E1917" s="82"/>
      <c r="F1917" s="83"/>
    </row>
    <row r="1918" spans="1:6" ht="15.6" x14ac:dyDescent="0.3">
      <c r="A1918" s="17">
        <f t="shared" si="99"/>
        <v>28</v>
      </c>
      <c r="B1918" s="20" t="s">
        <v>38</v>
      </c>
      <c r="C1918" s="19" t="s">
        <v>19</v>
      </c>
      <c r="D1918" s="58">
        <v>9</v>
      </c>
      <c r="E1918" s="82"/>
      <c r="F1918" s="83"/>
    </row>
    <row r="1919" spans="1:6" ht="15.6" x14ac:dyDescent="0.3">
      <c r="A1919" s="17">
        <f t="shared" si="99"/>
        <v>29</v>
      </c>
      <c r="B1919" s="20" t="s">
        <v>77</v>
      </c>
      <c r="C1919" s="19" t="s">
        <v>19</v>
      </c>
      <c r="D1919" s="58">
        <v>3</v>
      </c>
      <c r="E1919" s="82"/>
      <c r="F1919" s="83"/>
    </row>
    <row r="1920" spans="1:6" ht="15.6" x14ac:dyDescent="0.3">
      <c r="A1920" s="17">
        <f t="shared" si="99"/>
        <v>30</v>
      </c>
      <c r="B1920" s="20" t="s">
        <v>40</v>
      </c>
      <c r="C1920" s="19" t="s">
        <v>41</v>
      </c>
      <c r="D1920" s="60">
        <v>6.3025000000000002</v>
      </c>
      <c r="E1920" s="82"/>
      <c r="F1920" s="83"/>
    </row>
    <row r="1921" spans="1:6" ht="15.6" x14ac:dyDescent="0.3">
      <c r="A1921" s="28" t="s">
        <v>11</v>
      </c>
      <c r="B1921" s="23" t="s">
        <v>43</v>
      </c>
      <c r="C1921" s="19"/>
      <c r="D1921" s="58"/>
      <c r="E1921" s="82"/>
      <c r="F1921" s="83"/>
    </row>
    <row r="1922" spans="1:6" ht="31.2" x14ac:dyDescent="0.3">
      <c r="A1922" s="17">
        <f>A1920+1</f>
        <v>31</v>
      </c>
      <c r="B1922" s="18" t="s">
        <v>44</v>
      </c>
      <c r="C1922" s="40" t="s">
        <v>6</v>
      </c>
      <c r="D1922" s="57">
        <v>324.12</v>
      </c>
      <c r="E1922" s="85"/>
      <c r="F1922" s="83"/>
    </row>
    <row r="1923" spans="1:6" ht="31.2" x14ac:dyDescent="0.3">
      <c r="A1923" s="17">
        <f t="shared" ref="A1923:A1929" si="100">A1922+1</f>
        <v>32</v>
      </c>
      <c r="B1923" s="18" t="s">
        <v>45</v>
      </c>
      <c r="C1923" s="40" t="s">
        <v>6</v>
      </c>
      <c r="D1923" s="57">
        <v>66.63</v>
      </c>
      <c r="E1923" s="85"/>
      <c r="F1923" s="83"/>
    </row>
    <row r="1924" spans="1:6" ht="15.6" x14ac:dyDescent="0.3">
      <c r="A1924" s="17">
        <f t="shared" si="100"/>
        <v>33</v>
      </c>
      <c r="B1924" s="18" t="s">
        <v>46</v>
      </c>
      <c r="C1924" s="40" t="s">
        <v>6</v>
      </c>
      <c r="D1924" s="57">
        <v>324.12</v>
      </c>
      <c r="E1924" s="85"/>
      <c r="F1924" s="83"/>
    </row>
    <row r="1925" spans="1:6" ht="31.2" x14ac:dyDescent="0.3">
      <c r="A1925" s="17">
        <f t="shared" si="100"/>
        <v>34</v>
      </c>
      <c r="B1925" s="18" t="s">
        <v>9</v>
      </c>
      <c r="C1925" s="40" t="s">
        <v>6</v>
      </c>
      <c r="D1925" s="57">
        <v>23.4</v>
      </c>
      <c r="E1925" s="85"/>
      <c r="F1925" s="83"/>
    </row>
    <row r="1926" spans="1:6" ht="31.2" x14ac:dyDescent="0.3">
      <c r="A1926" s="17">
        <f t="shared" si="100"/>
        <v>35</v>
      </c>
      <c r="B1926" s="18" t="s">
        <v>47</v>
      </c>
      <c r="C1926" s="40" t="s">
        <v>6</v>
      </c>
      <c r="D1926" s="57">
        <v>23.4</v>
      </c>
      <c r="E1926" s="85"/>
      <c r="F1926" s="83"/>
    </row>
    <row r="1927" spans="1:6" ht="46.8" x14ac:dyDescent="0.3">
      <c r="A1927" s="17">
        <f t="shared" si="100"/>
        <v>36</v>
      </c>
      <c r="B1927" s="18" t="s">
        <v>48</v>
      </c>
      <c r="C1927" s="40" t="s">
        <v>6</v>
      </c>
      <c r="D1927" s="57">
        <v>23.4</v>
      </c>
      <c r="E1927" s="85"/>
      <c r="F1927" s="83"/>
    </row>
    <row r="1928" spans="1:6" ht="46.8" x14ac:dyDescent="0.3">
      <c r="A1928" s="17">
        <f t="shared" si="100"/>
        <v>37</v>
      </c>
      <c r="B1928" s="18" t="s">
        <v>49</v>
      </c>
      <c r="C1928" s="40" t="s">
        <v>6</v>
      </c>
      <c r="D1928" s="57">
        <v>252.1</v>
      </c>
      <c r="E1928" s="85"/>
      <c r="F1928" s="83"/>
    </row>
    <row r="1929" spans="1:6" ht="31.2" x14ac:dyDescent="0.3">
      <c r="A1929" s="17">
        <f t="shared" si="100"/>
        <v>38</v>
      </c>
      <c r="B1929" s="31" t="s">
        <v>50</v>
      </c>
      <c r="C1929" s="40" t="s">
        <v>6</v>
      </c>
      <c r="D1929" s="57">
        <v>510.5</v>
      </c>
      <c r="E1929" s="85"/>
      <c r="F1929" s="83"/>
    </row>
    <row r="1930" spans="1:6" ht="15.6" x14ac:dyDescent="0.3">
      <c r="A1930" s="28" t="s">
        <v>11</v>
      </c>
      <c r="B1930" s="23" t="s">
        <v>51</v>
      </c>
      <c r="C1930" s="19"/>
      <c r="D1930" s="58" t="s">
        <v>11</v>
      </c>
      <c r="E1930" s="82"/>
      <c r="F1930" s="83"/>
    </row>
    <row r="1931" spans="1:6" ht="15.6" x14ac:dyDescent="0.3">
      <c r="A1931" s="17">
        <f>A1929+1</f>
        <v>39</v>
      </c>
      <c r="B1931" s="18" t="s">
        <v>52</v>
      </c>
      <c r="C1931" s="40" t="s">
        <v>14</v>
      </c>
      <c r="D1931" s="57">
        <v>1323.53</v>
      </c>
      <c r="E1931" s="85"/>
      <c r="F1931" s="83"/>
    </row>
    <row r="1932" spans="1:6" ht="31.2" x14ac:dyDescent="0.3">
      <c r="A1932" s="17">
        <f t="shared" ref="A1932:A1940" si="101">A1931+1</f>
        <v>40</v>
      </c>
      <c r="B1932" s="18" t="s">
        <v>53</v>
      </c>
      <c r="C1932" s="40" t="s">
        <v>54</v>
      </c>
      <c r="D1932" s="57">
        <v>630.25</v>
      </c>
      <c r="E1932" s="85"/>
      <c r="F1932" s="83"/>
    </row>
    <row r="1933" spans="1:6" ht="31.2" x14ac:dyDescent="0.3">
      <c r="A1933" s="17">
        <f t="shared" si="101"/>
        <v>41</v>
      </c>
      <c r="B1933" s="18" t="s">
        <v>55</v>
      </c>
      <c r="C1933" s="40" t="s">
        <v>6</v>
      </c>
      <c r="D1933" s="57">
        <v>189.08</v>
      </c>
      <c r="E1933" s="85"/>
      <c r="F1933" s="83"/>
    </row>
    <row r="1934" spans="1:6" ht="46.8" x14ac:dyDescent="0.3">
      <c r="A1934" s="17">
        <f t="shared" si="101"/>
        <v>42</v>
      </c>
      <c r="B1934" s="18" t="s">
        <v>56</v>
      </c>
      <c r="C1934" s="40" t="s">
        <v>6</v>
      </c>
      <c r="D1934" s="57">
        <v>189.08</v>
      </c>
      <c r="E1934" s="85"/>
      <c r="F1934" s="83"/>
    </row>
    <row r="1935" spans="1:6" ht="31.2" x14ac:dyDescent="0.3">
      <c r="A1935" s="17">
        <f t="shared" si="101"/>
        <v>43</v>
      </c>
      <c r="B1935" s="18" t="s">
        <v>57</v>
      </c>
      <c r="C1935" s="40" t="s">
        <v>6</v>
      </c>
      <c r="D1935" s="57">
        <v>189.08</v>
      </c>
      <c r="E1935" s="85"/>
      <c r="F1935" s="83"/>
    </row>
    <row r="1936" spans="1:6" ht="15.6" x14ac:dyDescent="0.3">
      <c r="A1936" s="17">
        <f t="shared" si="101"/>
        <v>44</v>
      </c>
      <c r="B1936" s="18" t="s">
        <v>58</v>
      </c>
      <c r="C1936" s="40" t="s">
        <v>54</v>
      </c>
      <c r="D1936" s="57">
        <v>601.61</v>
      </c>
      <c r="E1936" s="85"/>
      <c r="F1936" s="83"/>
    </row>
    <row r="1937" spans="1:6" ht="15.6" x14ac:dyDescent="0.3">
      <c r="A1937" s="17">
        <f t="shared" si="101"/>
        <v>45</v>
      </c>
      <c r="B1937" s="18" t="s">
        <v>59</v>
      </c>
      <c r="C1937" s="40" t="s">
        <v>54</v>
      </c>
      <c r="D1937" s="57">
        <v>601.61</v>
      </c>
      <c r="E1937" s="85"/>
      <c r="F1937" s="83"/>
    </row>
    <row r="1938" spans="1:6" ht="31.2" x14ac:dyDescent="0.3">
      <c r="A1938" s="17">
        <f t="shared" si="101"/>
        <v>46</v>
      </c>
      <c r="B1938" s="18" t="s">
        <v>60</v>
      </c>
      <c r="C1938" s="40" t="s">
        <v>61</v>
      </c>
      <c r="D1938" s="57">
        <v>77.069999999999993</v>
      </c>
      <c r="E1938" s="85"/>
      <c r="F1938" s="83"/>
    </row>
    <row r="1939" spans="1:6" ht="31.2" x14ac:dyDescent="0.3">
      <c r="A1939" s="17">
        <f t="shared" si="101"/>
        <v>47</v>
      </c>
      <c r="B1939" s="18" t="s">
        <v>62</v>
      </c>
      <c r="C1939" s="40" t="s">
        <v>61</v>
      </c>
      <c r="D1939" s="57">
        <v>61.66</v>
      </c>
      <c r="E1939" s="85"/>
      <c r="F1939" s="83"/>
    </row>
    <row r="1940" spans="1:6" ht="15.6" x14ac:dyDescent="0.3">
      <c r="A1940" s="17">
        <f t="shared" si="101"/>
        <v>48</v>
      </c>
      <c r="B1940" s="18" t="s">
        <v>63</v>
      </c>
      <c r="C1940" s="40" t="s">
        <v>14</v>
      </c>
      <c r="D1940" s="57">
        <v>1203.21</v>
      </c>
      <c r="E1940" s="85"/>
      <c r="F1940" s="83"/>
    </row>
    <row r="1941" spans="1:6" ht="15.6" x14ac:dyDescent="0.3">
      <c r="A1941" s="40"/>
      <c r="B1941" s="18"/>
      <c r="C1941" s="40"/>
      <c r="D1941" s="30"/>
      <c r="E1941" s="85"/>
      <c r="F1941" s="84"/>
    </row>
    <row r="1942" spans="1:6" ht="16.2" customHeight="1" x14ac:dyDescent="0.3">
      <c r="A1942" s="109" t="s">
        <v>116</v>
      </c>
      <c r="B1942" s="109"/>
      <c r="C1942" s="109"/>
      <c r="D1942" s="109"/>
      <c r="E1942" s="109"/>
      <c r="F1942" s="110"/>
    </row>
    <row r="1943" spans="1:6" ht="15.6" x14ac:dyDescent="0.3">
      <c r="A1943" s="23"/>
      <c r="B1943" s="23" t="s">
        <v>4</v>
      </c>
      <c r="C1943" s="23"/>
      <c r="D1943" s="24"/>
      <c r="E1943" s="24"/>
      <c r="F1943" s="70"/>
    </row>
    <row r="1944" spans="1:6" ht="31.2" x14ac:dyDescent="0.3">
      <c r="A1944" s="26">
        <v>1</v>
      </c>
      <c r="B1944" s="18" t="s">
        <v>106</v>
      </c>
      <c r="C1944" s="26" t="s">
        <v>6</v>
      </c>
      <c r="D1944" s="27">
        <v>288.36</v>
      </c>
      <c r="E1944" s="81"/>
      <c r="F1944" s="83"/>
    </row>
    <row r="1945" spans="1:6" ht="46.8" x14ac:dyDescent="0.3">
      <c r="A1945" s="26">
        <f>A1944+1</f>
        <v>2</v>
      </c>
      <c r="B1945" s="18" t="s">
        <v>56</v>
      </c>
      <c r="C1945" s="26" t="s">
        <v>6</v>
      </c>
      <c r="D1945" s="29">
        <v>288.36</v>
      </c>
      <c r="E1945" s="81"/>
      <c r="F1945" s="83"/>
    </row>
    <row r="1946" spans="1:6" ht="31.2" x14ac:dyDescent="0.3">
      <c r="A1946" s="25">
        <f>A1945+1</f>
        <v>3</v>
      </c>
      <c r="B1946" s="50" t="s">
        <v>57</v>
      </c>
      <c r="C1946" s="26" t="s">
        <v>6</v>
      </c>
      <c r="D1946" s="66">
        <v>288.36</v>
      </c>
      <c r="E1946" s="81"/>
      <c r="F1946" s="83"/>
    </row>
    <row r="1947" spans="1:6" ht="31.2" x14ac:dyDescent="0.3">
      <c r="A1947" s="51">
        <f>A1946+1</f>
        <v>4</v>
      </c>
      <c r="B1947" s="50" t="s">
        <v>10</v>
      </c>
      <c r="C1947" s="26" t="s">
        <v>6</v>
      </c>
      <c r="D1947" s="67">
        <v>288.36</v>
      </c>
      <c r="E1947" s="81"/>
      <c r="F1947" s="83"/>
    </row>
    <row r="1948" spans="1:6" ht="15.6" x14ac:dyDescent="0.3">
      <c r="A1948" s="25" t="s">
        <v>11</v>
      </c>
      <c r="B1948" s="23" t="s">
        <v>12</v>
      </c>
      <c r="C1948" s="40"/>
      <c r="D1948" s="61"/>
      <c r="E1948" s="85"/>
      <c r="F1948" s="83"/>
    </row>
    <row r="1949" spans="1:6" ht="31.2" x14ac:dyDescent="0.3">
      <c r="A1949" s="25">
        <f>A1947+1</f>
        <v>5</v>
      </c>
      <c r="B1949" s="18" t="s">
        <v>13</v>
      </c>
      <c r="C1949" s="26" t="s">
        <v>14</v>
      </c>
      <c r="D1949" s="65">
        <v>148.80000000000001</v>
      </c>
      <c r="E1949" s="81"/>
      <c r="F1949" s="83"/>
    </row>
    <row r="1950" spans="1:6" ht="15.6" x14ac:dyDescent="0.3">
      <c r="A1950" s="25">
        <f>A1949+1</f>
        <v>6</v>
      </c>
      <c r="B1950" s="18" t="s">
        <v>15</v>
      </c>
      <c r="C1950" s="26" t="s">
        <v>14</v>
      </c>
      <c r="D1950" s="65">
        <v>148.80000000000001</v>
      </c>
      <c r="E1950" s="81"/>
      <c r="F1950" s="83"/>
    </row>
    <row r="1951" spans="1:6" ht="15.6" x14ac:dyDescent="0.3">
      <c r="A1951" s="25">
        <f t="shared" ref="A1951:A1974" si="102">A1950+1</f>
        <v>7</v>
      </c>
      <c r="B1951" s="18" t="s">
        <v>16</v>
      </c>
      <c r="C1951" s="26" t="s">
        <v>14</v>
      </c>
      <c r="D1951" s="65">
        <v>148.80000000000001</v>
      </c>
      <c r="E1951" s="81"/>
      <c r="F1951" s="83"/>
    </row>
    <row r="1952" spans="1:6" ht="15.6" x14ac:dyDescent="0.3">
      <c r="A1952" s="25">
        <f t="shared" si="102"/>
        <v>8</v>
      </c>
      <c r="B1952" s="18" t="s">
        <v>17</v>
      </c>
      <c r="C1952" s="26" t="s">
        <v>14</v>
      </c>
      <c r="D1952" s="65">
        <v>148.80000000000001</v>
      </c>
      <c r="E1952" s="81"/>
      <c r="F1952" s="83"/>
    </row>
    <row r="1953" spans="1:6" ht="15.6" x14ac:dyDescent="0.3">
      <c r="A1953" s="25">
        <f t="shared" si="102"/>
        <v>9</v>
      </c>
      <c r="B1953" s="18" t="s">
        <v>18</v>
      </c>
      <c r="C1953" s="26" t="s">
        <v>19</v>
      </c>
      <c r="D1953" s="65">
        <v>1</v>
      </c>
      <c r="E1953" s="81"/>
      <c r="F1953" s="83"/>
    </row>
    <row r="1954" spans="1:6" ht="15.6" x14ac:dyDescent="0.3">
      <c r="A1954" s="25">
        <f t="shared" si="102"/>
        <v>10</v>
      </c>
      <c r="B1954" s="18" t="s">
        <v>69</v>
      </c>
      <c r="C1954" s="26" t="s">
        <v>14</v>
      </c>
      <c r="D1954" s="65">
        <v>148.80000000000001</v>
      </c>
      <c r="E1954" s="81"/>
      <c r="F1954" s="83"/>
    </row>
    <row r="1955" spans="1:6" ht="31.2" x14ac:dyDescent="0.3">
      <c r="A1955" s="25">
        <f t="shared" si="102"/>
        <v>11</v>
      </c>
      <c r="B1955" s="18" t="s">
        <v>21</v>
      </c>
      <c r="C1955" s="26" t="s">
        <v>19</v>
      </c>
      <c r="D1955" s="65">
        <v>24</v>
      </c>
      <c r="E1955" s="81"/>
      <c r="F1955" s="83"/>
    </row>
    <row r="1956" spans="1:6" ht="15.6" x14ac:dyDescent="0.3">
      <c r="A1956" s="25">
        <f t="shared" si="102"/>
        <v>12</v>
      </c>
      <c r="B1956" s="18" t="s">
        <v>24</v>
      </c>
      <c r="C1956" s="26" t="s">
        <v>19</v>
      </c>
      <c r="D1956" s="65">
        <v>4</v>
      </c>
      <c r="E1956" s="81"/>
      <c r="F1956" s="83"/>
    </row>
    <row r="1957" spans="1:6" ht="15.6" x14ac:dyDescent="0.3">
      <c r="A1957" s="25">
        <f t="shared" si="102"/>
        <v>13</v>
      </c>
      <c r="B1957" s="18" t="s">
        <v>200</v>
      </c>
      <c r="C1957" s="26" t="s">
        <v>19</v>
      </c>
      <c r="D1957" s="65">
        <v>3</v>
      </c>
      <c r="E1957" s="81"/>
      <c r="F1957" s="83"/>
    </row>
    <row r="1958" spans="1:6" ht="15.6" x14ac:dyDescent="0.3">
      <c r="A1958" s="25">
        <f t="shared" si="102"/>
        <v>14</v>
      </c>
      <c r="B1958" s="18" t="s">
        <v>201</v>
      </c>
      <c r="C1958" s="26" t="s">
        <v>19</v>
      </c>
      <c r="D1958" s="65">
        <v>1</v>
      </c>
      <c r="E1958" s="81"/>
      <c r="F1958" s="83"/>
    </row>
    <row r="1959" spans="1:6" ht="15.6" x14ac:dyDescent="0.3">
      <c r="A1959" s="25">
        <f t="shared" si="102"/>
        <v>15</v>
      </c>
      <c r="B1959" s="18" t="s">
        <v>82</v>
      </c>
      <c r="C1959" s="26" t="s">
        <v>19</v>
      </c>
      <c r="D1959" s="65">
        <v>1</v>
      </c>
      <c r="E1959" s="81"/>
      <c r="F1959" s="83"/>
    </row>
    <row r="1960" spans="1:6" ht="15.6" x14ac:dyDescent="0.3">
      <c r="A1960" s="25">
        <f t="shared" si="102"/>
        <v>16</v>
      </c>
      <c r="B1960" s="18" t="s">
        <v>28</v>
      </c>
      <c r="C1960" s="26" t="s">
        <v>19</v>
      </c>
      <c r="D1960" s="65">
        <v>3</v>
      </c>
      <c r="E1960" s="81"/>
      <c r="F1960" s="83"/>
    </row>
    <row r="1961" spans="1:6" ht="15.6" x14ac:dyDescent="0.3">
      <c r="A1961" s="25">
        <f t="shared" si="102"/>
        <v>17</v>
      </c>
      <c r="B1961" s="18" t="s">
        <v>196</v>
      </c>
      <c r="C1961" s="26" t="s">
        <v>19</v>
      </c>
      <c r="D1961" s="65">
        <v>3</v>
      </c>
      <c r="E1961" s="81"/>
      <c r="F1961" s="83"/>
    </row>
    <row r="1962" spans="1:6" ht="15.6" x14ac:dyDescent="0.3">
      <c r="A1962" s="25">
        <f t="shared" si="102"/>
        <v>18</v>
      </c>
      <c r="B1962" s="18" t="s">
        <v>96</v>
      </c>
      <c r="C1962" s="26" t="s">
        <v>19</v>
      </c>
      <c r="D1962" s="65">
        <v>3</v>
      </c>
      <c r="E1962" s="81"/>
      <c r="F1962" s="83"/>
    </row>
    <row r="1963" spans="1:6" ht="15.6" x14ac:dyDescent="0.3">
      <c r="A1963" s="25">
        <f t="shared" si="102"/>
        <v>19</v>
      </c>
      <c r="B1963" s="18" t="s">
        <v>135</v>
      </c>
      <c r="C1963" s="26" t="s">
        <v>19</v>
      </c>
      <c r="D1963" s="65">
        <v>1</v>
      </c>
      <c r="E1963" s="81"/>
      <c r="F1963" s="83"/>
    </row>
    <row r="1964" spans="1:6" ht="15.6" x14ac:dyDescent="0.3">
      <c r="A1964" s="25">
        <f t="shared" si="102"/>
        <v>20</v>
      </c>
      <c r="B1964" s="18" t="s">
        <v>191</v>
      </c>
      <c r="C1964" s="26" t="s">
        <v>19</v>
      </c>
      <c r="D1964" s="65">
        <v>1</v>
      </c>
      <c r="E1964" s="81"/>
      <c r="F1964" s="83"/>
    </row>
    <row r="1965" spans="1:6" ht="15.6" x14ac:dyDescent="0.3">
      <c r="A1965" s="25">
        <f t="shared" si="102"/>
        <v>21</v>
      </c>
      <c r="B1965" s="18" t="s">
        <v>89</v>
      </c>
      <c r="C1965" s="26" t="s">
        <v>19</v>
      </c>
      <c r="D1965" s="65">
        <v>1</v>
      </c>
      <c r="E1965" s="81"/>
      <c r="F1965" s="83"/>
    </row>
    <row r="1966" spans="1:6" ht="15.6" x14ac:dyDescent="0.3">
      <c r="A1966" s="25">
        <f t="shared" si="102"/>
        <v>22</v>
      </c>
      <c r="B1966" s="18" t="s">
        <v>90</v>
      </c>
      <c r="C1966" s="26" t="s">
        <v>19</v>
      </c>
      <c r="D1966" s="65">
        <v>1</v>
      </c>
      <c r="E1966" s="81"/>
      <c r="F1966" s="83"/>
    </row>
    <row r="1967" spans="1:6" ht="15.6" x14ac:dyDescent="0.3">
      <c r="A1967" s="25">
        <f t="shared" si="102"/>
        <v>23</v>
      </c>
      <c r="B1967" s="18" t="s">
        <v>29</v>
      </c>
      <c r="C1967" s="26" t="s">
        <v>19</v>
      </c>
      <c r="D1967" s="65">
        <v>1</v>
      </c>
      <c r="E1967" s="81"/>
      <c r="F1967" s="83"/>
    </row>
    <row r="1968" spans="1:6" ht="15.6" x14ac:dyDescent="0.3">
      <c r="A1968" s="25">
        <f t="shared" si="102"/>
        <v>24</v>
      </c>
      <c r="B1968" s="18" t="s">
        <v>34</v>
      </c>
      <c r="C1968" s="26" t="s">
        <v>19</v>
      </c>
      <c r="D1968" s="65">
        <v>7</v>
      </c>
      <c r="E1968" s="81"/>
      <c r="F1968" s="83"/>
    </row>
    <row r="1969" spans="1:6" ht="31.2" x14ac:dyDescent="0.3">
      <c r="A1969" s="25">
        <f t="shared" si="102"/>
        <v>25</v>
      </c>
      <c r="B1969" s="18" t="s">
        <v>35</v>
      </c>
      <c r="C1969" s="26" t="s">
        <v>14</v>
      </c>
      <c r="D1969" s="65">
        <v>6</v>
      </c>
      <c r="E1969" s="81"/>
      <c r="F1969" s="83"/>
    </row>
    <row r="1970" spans="1:6" ht="15.6" x14ac:dyDescent="0.3">
      <c r="A1970" s="25">
        <f t="shared" si="102"/>
        <v>26</v>
      </c>
      <c r="B1970" s="18" t="s">
        <v>36</v>
      </c>
      <c r="C1970" s="26" t="s">
        <v>19</v>
      </c>
      <c r="D1970" s="65">
        <v>32</v>
      </c>
      <c r="E1970" s="81"/>
      <c r="F1970" s="83"/>
    </row>
    <row r="1971" spans="1:6" ht="15.6" x14ac:dyDescent="0.3">
      <c r="A1971" s="25">
        <f t="shared" si="102"/>
        <v>27</v>
      </c>
      <c r="B1971" s="18" t="s">
        <v>37</v>
      </c>
      <c r="C1971" s="26" t="s">
        <v>19</v>
      </c>
      <c r="D1971" s="65">
        <v>7</v>
      </c>
      <c r="E1971" s="81"/>
      <c r="F1971" s="83"/>
    </row>
    <row r="1972" spans="1:6" ht="15.6" x14ac:dyDescent="0.3">
      <c r="A1972" s="25">
        <f t="shared" si="102"/>
        <v>28</v>
      </c>
      <c r="B1972" s="18" t="s">
        <v>38</v>
      </c>
      <c r="C1972" s="26" t="s">
        <v>19</v>
      </c>
      <c r="D1972" s="65">
        <v>6</v>
      </c>
      <c r="E1972" s="81"/>
      <c r="F1972" s="83"/>
    </row>
    <row r="1973" spans="1:6" ht="15.6" x14ac:dyDescent="0.3">
      <c r="A1973" s="25">
        <f t="shared" si="102"/>
        <v>29</v>
      </c>
      <c r="B1973" s="18" t="s">
        <v>77</v>
      </c>
      <c r="C1973" s="26" t="s">
        <v>19</v>
      </c>
      <c r="D1973" s="65">
        <v>7</v>
      </c>
      <c r="E1973" s="81"/>
      <c r="F1973" s="83"/>
    </row>
    <row r="1974" spans="1:6" ht="15.6" x14ac:dyDescent="0.3">
      <c r="A1974" s="25">
        <f t="shared" si="102"/>
        <v>30</v>
      </c>
      <c r="B1974" s="18" t="s">
        <v>40</v>
      </c>
      <c r="C1974" s="26" t="s">
        <v>41</v>
      </c>
      <c r="D1974" s="66">
        <v>1.488</v>
      </c>
      <c r="E1974" s="81"/>
      <c r="F1974" s="83"/>
    </row>
    <row r="1975" spans="1:6" ht="15.6" x14ac:dyDescent="0.3">
      <c r="A1975" s="28" t="s">
        <v>11</v>
      </c>
      <c r="B1975" s="23" t="s">
        <v>43</v>
      </c>
      <c r="C1975" s="19"/>
      <c r="D1975" s="63"/>
      <c r="E1975" s="82"/>
      <c r="F1975" s="83"/>
    </row>
    <row r="1976" spans="1:6" ht="31.2" x14ac:dyDescent="0.3">
      <c r="A1976" s="25">
        <f>A1974+1</f>
        <v>31</v>
      </c>
      <c r="B1976" s="18" t="s">
        <v>44</v>
      </c>
      <c r="C1976" s="26" t="s">
        <v>6</v>
      </c>
      <c r="D1976" s="66">
        <v>84.13</v>
      </c>
      <c r="E1976" s="81"/>
      <c r="F1976" s="83"/>
    </row>
    <row r="1977" spans="1:6" ht="31.2" x14ac:dyDescent="0.3">
      <c r="A1977" s="25">
        <f>A1976+1</f>
        <v>32</v>
      </c>
      <c r="B1977" s="18" t="s">
        <v>45</v>
      </c>
      <c r="C1977" s="26" t="s">
        <v>6</v>
      </c>
      <c r="D1977" s="66">
        <v>17.63</v>
      </c>
      <c r="E1977" s="81"/>
      <c r="F1977" s="83"/>
    </row>
    <row r="1978" spans="1:6" ht="15.6" x14ac:dyDescent="0.3">
      <c r="A1978" s="25">
        <f t="shared" ref="A1978:A1983" si="103">A1977+1</f>
        <v>33</v>
      </c>
      <c r="B1978" s="18" t="s">
        <v>46</v>
      </c>
      <c r="C1978" s="26" t="s">
        <v>6</v>
      </c>
      <c r="D1978" s="66">
        <v>84.13</v>
      </c>
      <c r="E1978" s="81"/>
      <c r="F1978" s="83"/>
    </row>
    <row r="1979" spans="1:6" ht="31.2" x14ac:dyDescent="0.3">
      <c r="A1979" s="25">
        <f t="shared" si="103"/>
        <v>34</v>
      </c>
      <c r="B1979" s="18" t="s">
        <v>9</v>
      </c>
      <c r="C1979" s="26" t="s">
        <v>6</v>
      </c>
      <c r="D1979" s="66">
        <v>39.06</v>
      </c>
      <c r="E1979" s="81"/>
      <c r="F1979" s="83"/>
    </row>
    <row r="1980" spans="1:6" ht="31.2" x14ac:dyDescent="0.3">
      <c r="A1980" s="25">
        <f t="shared" si="103"/>
        <v>35</v>
      </c>
      <c r="B1980" s="18" t="s">
        <v>47</v>
      </c>
      <c r="C1980" s="26" t="s">
        <v>6</v>
      </c>
      <c r="D1980" s="66">
        <v>39.06</v>
      </c>
      <c r="E1980" s="81"/>
      <c r="F1980" s="83"/>
    </row>
    <row r="1981" spans="1:6" ht="46.8" x14ac:dyDescent="0.3">
      <c r="A1981" s="25">
        <f t="shared" si="103"/>
        <v>36</v>
      </c>
      <c r="B1981" s="18" t="s">
        <v>48</v>
      </c>
      <c r="C1981" s="26" t="s">
        <v>6</v>
      </c>
      <c r="D1981" s="66">
        <v>39.06</v>
      </c>
      <c r="E1981" s="81"/>
      <c r="F1981" s="83"/>
    </row>
    <row r="1982" spans="1:6" ht="46.8" x14ac:dyDescent="0.3">
      <c r="A1982" s="25">
        <f t="shared" si="103"/>
        <v>37</v>
      </c>
      <c r="B1982" s="18" t="s">
        <v>49</v>
      </c>
      <c r="C1982" s="26" t="s">
        <v>6</v>
      </c>
      <c r="D1982" s="66">
        <v>44.64</v>
      </c>
      <c r="E1982" s="81"/>
      <c r="F1982" s="83"/>
    </row>
    <row r="1983" spans="1:6" ht="31.2" x14ac:dyDescent="0.3">
      <c r="A1983" s="25">
        <f t="shared" si="103"/>
        <v>38</v>
      </c>
      <c r="B1983" s="18" t="s">
        <v>50</v>
      </c>
      <c r="C1983" s="26" t="s">
        <v>6</v>
      </c>
      <c r="D1983" s="66">
        <v>120.53</v>
      </c>
      <c r="E1983" s="81"/>
      <c r="F1983" s="83"/>
    </row>
    <row r="1984" spans="1:6" ht="15.6" x14ac:dyDescent="0.3">
      <c r="A1984" s="28" t="s">
        <v>11</v>
      </c>
      <c r="B1984" s="23" t="s">
        <v>51</v>
      </c>
      <c r="C1984" s="19"/>
      <c r="D1984" s="63"/>
      <c r="E1984" s="82"/>
      <c r="F1984" s="83"/>
    </row>
    <row r="1985" spans="1:6" ht="15.6" x14ac:dyDescent="0.3">
      <c r="A1985" s="25">
        <f>A1983+1</f>
        <v>39</v>
      </c>
      <c r="B1985" s="18" t="s">
        <v>52</v>
      </c>
      <c r="C1985" s="26" t="s">
        <v>14</v>
      </c>
      <c r="D1985" s="66">
        <v>317.27999999999997</v>
      </c>
      <c r="E1985" s="81"/>
      <c r="F1985" s="83"/>
    </row>
    <row r="1986" spans="1:6" ht="31.2" x14ac:dyDescent="0.3">
      <c r="A1986" s="25">
        <f>A1985+1</f>
        <v>40</v>
      </c>
      <c r="B1986" s="18" t="s">
        <v>53</v>
      </c>
      <c r="C1986" s="26" t="s">
        <v>54</v>
      </c>
      <c r="D1986" s="66">
        <v>148.80000000000001</v>
      </c>
      <c r="E1986" s="81"/>
      <c r="F1986" s="83"/>
    </row>
    <row r="1987" spans="1:6" ht="31.2" x14ac:dyDescent="0.3">
      <c r="A1987" s="25">
        <f t="shared" ref="A1987:A1994" si="104">A1986+1</f>
        <v>41</v>
      </c>
      <c r="B1987" s="18" t="s">
        <v>55</v>
      </c>
      <c r="C1987" s="26" t="s">
        <v>6</v>
      </c>
      <c r="D1987" s="66">
        <v>44.64</v>
      </c>
      <c r="E1987" s="81"/>
      <c r="F1987" s="83"/>
    </row>
    <row r="1988" spans="1:6" ht="46.8" x14ac:dyDescent="0.3">
      <c r="A1988" s="25">
        <f t="shared" si="104"/>
        <v>42</v>
      </c>
      <c r="B1988" s="18" t="s">
        <v>56</v>
      </c>
      <c r="C1988" s="26" t="s">
        <v>6</v>
      </c>
      <c r="D1988" s="66">
        <v>44.64</v>
      </c>
      <c r="E1988" s="81"/>
      <c r="F1988" s="83"/>
    </row>
    <row r="1989" spans="1:6" ht="31.2" x14ac:dyDescent="0.3">
      <c r="A1989" s="25">
        <f t="shared" si="104"/>
        <v>43</v>
      </c>
      <c r="B1989" s="18" t="s">
        <v>57</v>
      </c>
      <c r="C1989" s="26" t="s">
        <v>6</v>
      </c>
      <c r="D1989" s="66">
        <v>44.64</v>
      </c>
      <c r="E1989" s="81"/>
      <c r="F1989" s="83"/>
    </row>
    <row r="1990" spans="1:6" ht="15.6" x14ac:dyDescent="0.3">
      <c r="A1990" s="25">
        <f t="shared" si="104"/>
        <v>44</v>
      </c>
      <c r="B1990" s="18" t="s">
        <v>58</v>
      </c>
      <c r="C1990" s="26" t="s">
        <v>54</v>
      </c>
      <c r="D1990" s="66">
        <v>148.80000000000001</v>
      </c>
      <c r="E1990" s="81"/>
      <c r="F1990" s="83"/>
    </row>
    <row r="1991" spans="1:6" ht="15.6" x14ac:dyDescent="0.3">
      <c r="A1991" s="25">
        <f t="shared" si="104"/>
        <v>45</v>
      </c>
      <c r="B1991" s="18" t="s">
        <v>59</v>
      </c>
      <c r="C1991" s="26" t="s">
        <v>54</v>
      </c>
      <c r="D1991" s="66">
        <v>148.80000000000001</v>
      </c>
      <c r="E1991" s="81"/>
      <c r="F1991" s="83"/>
    </row>
    <row r="1992" spans="1:6" ht="31.2" x14ac:dyDescent="0.3">
      <c r="A1992" s="25">
        <f t="shared" si="104"/>
        <v>46</v>
      </c>
      <c r="B1992" s="18" t="s">
        <v>60</v>
      </c>
      <c r="C1992" s="26" t="s">
        <v>61</v>
      </c>
      <c r="D1992" s="66">
        <v>18.53</v>
      </c>
      <c r="E1992" s="81"/>
      <c r="F1992" s="83"/>
    </row>
    <row r="1993" spans="1:6" ht="31.2" x14ac:dyDescent="0.3">
      <c r="A1993" s="25">
        <f t="shared" si="104"/>
        <v>47</v>
      </c>
      <c r="B1993" s="18" t="s">
        <v>62</v>
      </c>
      <c r="C1993" s="26" t="s">
        <v>61</v>
      </c>
      <c r="D1993" s="66">
        <v>14.82</v>
      </c>
      <c r="E1993" s="81"/>
      <c r="F1993" s="83"/>
    </row>
    <row r="1994" spans="1:6" ht="15.6" x14ac:dyDescent="0.3">
      <c r="A1994" s="25">
        <f t="shared" si="104"/>
        <v>48</v>
      </c>
      <c r="B1994" s="18" t="s">
        <v>63</v>
      </c>
      <c r="C1994" s="26" t="s">
        <v>14</v>
      </c>
      <c r="D1994" s="66">
        <v>288.44</v>
      </c>
      <c r="E1994" s="81"/>
      <c r="F1994" s="83"/>
    </row>
    <row r="1995" spans="1:6" ht="15.6" x14ac:dyDescent="0.3">
      <c r="A1995" s="26"/>
      <c r="B1995" s="18"/>
      <c r="C1995" s="26"/>
      <c r="D1995" s="29"/>
      <c r="E1995" s="81"/>
      <c r="F1995" s="84"/>
    </row>
    <row r="1996" spans="1:6" ht="16.2" customHeight="1" x14ac:dyDescent="0.3">
      <c r="A1996" s="109" t="s">
        <v>118</v>
      </c>
      <c r="B1996" s="109"/>
      <c r="C1996" s="109"/>
      <c r="D1996" s="109"/>
      <c r="E1996" s="109"/>
      <c r="F1996" s="110"/>
    </row>
    <row r="1997" spans="1:6" ht="15.6" x14ac:dyDescent="0.3">
      <c r="A1997" s="22"/>
      <c r="B1997" s="23" t="s">
        <v>4</v>
      </c>
      <c r="C1997" s="23"/>
      <c r="D1997" s="56"/>
      <c r="E1997" s="80"/>
      <c r="F1997" s="83"/>
    </row>
    <row r="1998" spans="1:6" ht="31.2" x14ac:dyDescent="0.3">
      <c r="A1998" s="25">
        <v>1</v>
      </c>
      <c r="B1998" s="18" t="s">
        <v>106</v>
      </c>
      <c r="C1998" s="26" t="s">
        <v>6</v>
      </c>
      <c r="D1998" s="65">
        <v>441.12</v>
      </c>
      <c r="E1998" s="81"/>
      <c r="F1998" s="83"/>
    </row>
    <row r="1999" spans="1:6" ht="46.8" x14ac:dyDescent="0.3">
      <c r="A1999" s="25">
        <f>A1998+1</f>
        <v>2</v>
      </c>
      <c r="B1999" s="49" t="s">
        <v>56</v>
      </c>
      <c r="C1999" s="26" t="s">
        <v>6</v>
      </c>
      <c r="D1999" s="66">
        <v>441.12</v>
      </c>
      <c r="E1999" s="81"/>
      <c r="F1999" s="83"/>
    </row>
    <row r="2000" spans="1:6" ht="31.2" x14ac:dyDescent="0.3">
      <c r="A2000" s="25">
        <f>A1999+1</f>
        <v>3</v>
      </c>
      <c r="B2000" s="50" t="s">
        <v>57</v>
      </c>
      <c r="C2000" s="26" t="s">
        <v>6</v>
      </c>
      <c r="D2000" s="66">
        <v>441.12</v>
      </c>
      <c r="E2000" s="81"/>
      <c r="F2000" s="83"/>
    </row>
    <row r="2001" spans="1:6" ht="31.2" x14ac:dyDescent="0.3">
      <c r="A2001" s="51">
        <f>A2000+1</f>
        <v>4</v>
      </c>
      <c r="B2001" s="50" t="s">
        <v>10</v>
      </c>
      <c r="C2001" s="26" t="s">
        <v>6</v>
      </c>
      <c r="D2001" s="67">
        <v>441.12</v>
      </c>
      <c r="E2001" s="81"/>
      <c r="F2001" s="83"/>
    </row>
    <row r="2002" spans="1:6" ht="15.6" x14ac:dyDescent="0.3">
      <c r="A2002" s="28" t="s">
        <v>11</v>
      </c>
      <c r="B2002" s="23" t="s">
        <v>12</v>
      </c>
      <c r="C2002" s="23"/>
      <c r="D2002" s="68"/>
      <c r="E2002" s="80"/>
      <c r="F2002" s="83"/>
    </row>
    <row r="2003" spans="1:6" ht="31.2" x14ac:dyDescent="0.3">
      <c r="A2003" s="25">
        <f>A2001+1</f>
        <v>5</v>
      </c>
      <c r="B2003" s="18" t="s">
        <v>13</v>
      </c>
      <c r="C2003" s="26" t="s">
        <v>14</v>
      </c>
      <c r="D2003" s="65">
        <v>219.6</v>
      </c>
      <c r="E2003" s="81"/>
      <c r="F2003" s="83"/>
    </row>
    <row r="2004" spans="1:6" ht="15.6" x14ac:dyDescent="0.3">
      <c r="A2004" s="25">
        <f>A2003+1</f>
        <v>6</v>
      </c>
      <c r="B2004" s="18" t="s">
        <v>15</v>
      </c>
      <c r="C2004" s="26" t="s">
        <v>14</v>
      </c>
      <c r="D2004" s="65">
        <v>219.6</v>
      </c>
      <c r="E2004" s="81"/>
      <c r="F2004" s="83"/>
    </row>
    <row r="2005" spans="1:6" ht="15.6" x14ac:dyDescent="0.3">
      <c r="A2005" s="25">
        <f t="shared" ref="A2005:A2027" si="105">A2004+1</f>
        <v>7</v>
      </c>
      <c r="B2005" s="18" t="s">
        <v>16</v>
      </c>
      <c r="C2005" s="26" t="s">
        <v>14</v>
      </c>
      <c r="D2005" s="65">
        <v>219.6</v>
      </c>
      <c r="E2005" s="81"/>
      <c r="F2005" s="83"/>
    </row>
    <row r="2006" spans="1:6" ht="15.6" x14ac:dyDescent="0.3">
      <c r="A2006" s="25">
        <f t="shared" si="105"/>
        <v>8</v>
      </c>
      <c r="B2006" s="18" t="s">
        <v>17</v>
      </c>
      <c r="C2006" s="26" t="s">
        <v>14</v>
      </c>
      <c r="D2006" s="65">
        <v>219.6</v>
      </c>
      <c r="E2006" s="81"/>
      <c r="F2006" s="83"/>
    </row>
    <row r="2007" spans="1:6" ht="15.6" x14ac:dyDescent="0.3">
      <c r="A2007" s="25">
        <f t="shared" si="105"/>
        <v>9</v>
      </c>
      <c r="B2007" s="18" t="s">
        <v>18</v>
      </c>
      <c r="C2007" s="26" t="s">
        <v>19</v>
      </c>
      <c r="D2007" s="65">
        <v>1</v>
      </c>
      <c r="E2007" s="81"/>
      <c r="F2007" s="83"/>
    </row>
    <row r="2008" spans="1:6" ht="15.6" x14ac:dyDescent="0.3">
      <c r="A2008" s="25">
        <f t="shared" si="105"/>
        <v>10</v>
      </c>
      <c r="B2008" s="18" t="s">
        <v>69</v>
      </c>
      <c r="C2008" s="26" t="s">
        <v>14</v>
      </c>
      <c r="D2008" s="65">
        <v>219.6</v>
      </c>
      <c r="E2008" s="81"/>
      <c r="F2008" s="83"/>
    </row>
    <row r="2009" spans="1:6" ht="31.2" x14ac:dyDescent="0.3">
      <c r="A2009" s="25">
        <f t="shared" si="105"/>
        <v>11</v>
      </c>
      <c r="B2009" s="18" t="s">
        <v>21</v>
      </c>
      <c r="C2009" s="26" t="s">
        <v>19</v>
      </c>
      <c r="D2009" s="65">
        <v>19</v>
      </c>
      <c r="E2009" s="81"/>
      <c r="F2009" s="83"/>
    </row>
    <row r="2010" spans="1:6" ht="15.6" x14ac:dyDescent="0.3">
      <c r="A2010" s="25">
        <f t="shared" si="105"/>
        <v>12</v>
      </c>
      <c r="B2010" s="18" t="s">
        <v>23</v>
      </c>
      <c r="C2010" s="26" t="s">
        <v>19</v>
      </c>
      <c r="D2010" s="65">
        <v>4</v>
      </c>
      <c r="E2010" s="81"/>
      <c r="F2010" s="83"/>
    </row>
    <row r="2011" spans="1:6" ht="15.6" x14ac:dyDescent="0.3">
      <c r="A2011" s="25">
        <f t="shared" si="105"/>
        <v>13</v>
      </c>
      <c r="B2011" s="18" t="s">
        <v>24</v>
      </c>
      <c r="C2011" s="26" t="s">
        <v>19</v>
      </c>
      <c r="D2011" s="65">
        <v>4</v>
      </c>
      <c r="E2011" s="81"/>
      <c r="F2011" s="83"/>
    </row>
    <row r="2012" spans="1:6" ht="15.6" x14ac:dyDescent="0.3">
      <c r="A2012" s="25">
        <f t="shared" si="105"/>
        <v>14</v>
      </c>
      <c r="B2012" s="18" t="s">
        <v>70</v>
      </c>
      <c r="C2012" s="26" t="s">
        <v>19</v>
      </c>
      <c r="D2012" s="65">
        <v>3</v>
      </c>
      <c r="E2012" s="81"/>
      <c r="F2012" s="83"/>
    </row>
    <row r="2013" spans="1:6" ht="15.6" x14ac:dyDescent="0.3">
      <c r="A2013" s="25">
        <f t="shared" si="105"/>
        <v>15</v>
      </c>
      <c r="B2013" s="18" t="s">
        <v>25</v>
      </c>
      <c r="C2013" s="26" t="s">
        <v>19</v>
      </c>
      <c r="D2013" s="65">
        <v>4</v>
      </c>
      <c r="E2013" s="81"/>
      <c r="F2013" s="83"/>
    </row>
    <row r="2014" spans="1:6" ht="15.6" x14ac:dyDescent="0.3">
      <c r="A2014" s="25">
        <f t="shared" si="105"/>
        <v>16</v>
      </c>
      <c r="B2014" s="18" t="s">
        <v>28</v>
      </c>
      <c r="C2014" s="26" t="s">
        <v>19</v>
      </c>
      <c r="D2014" s="65">
        <v>2</v>
      </c>
      <c r="E2014" s="81"/>
      <c r="F2014" s="83"/>
    </row>
    <row r="2015" spans="1:6" ht="15.6" x14ac:dyDescent="0.3">
      <c r="A2015" s="25">
        <f t="shared" si="105"/>
        <v>17</v>
      </c>
      <c r="B2015" s="18" t="s">
        <v>29</v>
      </c>
      <c r="C2015" s="26" t="s">
        <v>19</v>
      </c>
      <c r="D2015" s="65">
        <v>2</v>
      </c>
      <c r="E2015" s="81"/>
      <c r="F2015" s="83"/>
    </row>
    <row r="2016" spans="1:6" ht="15.6" x14ac:dyDescent="0.3">
      <c r="A2016" s="25">
        <f t="shared" si="105"/>
        <v>18</v>
      </c>
      <c r="B2016" s="18" t="s">
        <v>72</v>
      </c>
      <c r="C2016" s="26" t="s">
        <v>19</v>
      </c>
      <c r="D2016" s="65">
        <v>3</v>
      </c>
      <c r="E2016" s="81"/>
      <c r="F2016" s="83"/>
    </row>
    <row r="2017" spans="1:6" ht="15.6" x14ac:dyDescent="0.3">
      <c r="A2017" s="25">
        <f t="shared" si="105"/>
        <v>19</v>
      </c>
      <c r="B2017" s="18" t="s">
        <v>73</v>
      </c>
      <c r="C2017" s="26" t="s">
        <v>19</v>
      </c>
      <c r="D2017" s="65">
        <v>2</v>
      </c>
      <c r="E2017" s="81"/>
      <c r="F2017" s="83"/>
    </row>
    <row r="2018" spans="1:6" ht="15.6" x14ac:dyDescent="0.3">
      <c r="A2018" s="25">
        <f t="shared" si="105"/>
        <v>20</v>
      </c>
      <c r="B2018" s="18" t="s">
        <v>33</v>
      </c>
      <c r="C2018" s="26" t="s">
        <v>19</v>
      </c>
      <c r="D2018" s="65">
        <v>2</v>
      </c>
      <c r="E2018" s="81"/>
      <c r="F2018" s="83"/>
    </row>
    <row r="2019" spans="1:6" ht="15.6" x14ac:dyDescent="0.3">
      <c r="A2019" s="25">
        <f t="shared" si="105"/>
        <v>21</v>
      </c>
      <c r="B2019" s="18" t="s">
        <v>75</v>
      </c>
      <c r="C2019" s="26" t="s">
        <v>19</v>
      </c>
      <c r="D2019" s="65">
        <v>1</v>
      </c>
      <c r="E2019" s="81"/>
      <c r="F2019" s="83"/>
    </row>
    <row r="2020" spans="1:6" ht="15.6" x14ac:dyDescent="0.3">
      <c r="A2020" s="25">
        <f t="shared" si="105"/>
        <v>22</v>
      </c>
      <c r="B2020" s="18" t="s">
        <v>191</v>
      </c>
      <c r="C2020" s="26" t="s">
        <v>19</v>
      </c>
      <c r="D2020" s="65">
        <v>1</v>
      </c>
      <c r="E2020" s="81"/>
      <c r="F2020" s="83"/>
    </row>
    <row r="2021" spans="1:6" ht="15.6" x14ac:dyDescent="0.3">
      <c r="A2021" s="25">
        <f t="shared" si="105"/>
        <v>23</v>
      </c>
      <c r="B2021" s="18" t="s">
        <v>34</v>
      </c>
      <c r="C2021" s="26" t="s">
        <v>19</v>
      </c>
      <c r="D2021" s="65">
        <v>13</v>
      </c>
      <c r="E2021" s="81"/>
      <c r="F2021" s="83"/>
    </row>
    <row r="2022" spans="1:6" ht="31.2" x14ac:dyDescent="0.3">
      <c r="A2022" s="25">
        <f t="shared" si="105"/>
        <v>24</v>
      </c>
      <c r="B2022" s="18" t="s">
        <v>35</v>
      </c>
      <c r="C2022" s="26" t="s">
        <v>14</v>
      </c>
      <c r="D2022" s="65">
        <v>104.5</v>
      </c>
      <c r="E2022" s="81"/>
      <c r="F2022" s="83"/>
    </row>
    <row r="2023" spans="1:6" ht="15.6" x14ac:dyDescent="0.3">
      <c r="A2023" s="25">
        <f t="shared" si="105"/>
        <v>25</v>
      </c>
      <c r="B2023" s="18" t="s">
        <v>36</v>
      </c>
      <c r="C2023" s="26" t="s">
        <v>19</v>
      </c>
      <c r="D2023" s="65">
        <v>39</v>
      </c>
      <c r="E2023" s="81"/>
      <c r="F2023" s="83"/>
    </row>
    <row r="2024" spans="1:6" ht="15.6" x14ac:dyDescent="0.3">
      <c r="A2024" s="25">
        <f t="shared" si="105"/>
        <v>26</v>
      </c>
      <c r="B2024" s="18" t="s">
        <v>37</v>
      </c>
      <c r="C2024" s="26" t="s">
        <v>19</v>
      </c>
      <c r="D2024" s="65">
        <v>13</v>
      </c>
      <c r="E2024" s="81"/>
      <c r="F2024" s="83"/>
    </row>
    <row r="2025" spans="1:6" ht="15.6" x14ac:dyDescent="0.3">
      <c r="A2025" s="25">
        <f t="shared" si="105"/>
        <v>27</v>
      </c>
      <c r="B2025" s="18" t="s">
        <v>38</v>
      </c>
      <c r="C2025" s="26" t="s">
        <v>19</v>
      </c>
      <c r="D2025" s="65">
        <v>39</v>
      </c>
      <c r="E2025" s="81"/>
      <c r="F2025" s="83"/>
    </row>
    <row r="2026" spans="1:6" ht="15.6" x14ac:dyDescent="0.3">
      <c r="A2026" s="25">
        <f t="shared" si="105"/>
        <v>28</v>
      </c>
      <c r="B2026" s="18" t="s">
        <v>77</v>
      </c>
      <c r="C2026" s="26" t="s">
        <v>19</v>
      </c>
      <c r="D2026" s="65">
        <v>13</v>
      </c>
      <c r="E2026" s="81"/>
      <c r="F2026" s="83"/>
    </row>
    <row r="2027" spans="1:6" ht="15.6" x14ac:dyDescent="0.3">
      <c r="A2027" s="25">
        <f t="shared" si="105"/>
        <v>29</v>
      </c>
      <c r="B2027" s="18" t="s">
        <v>40</v>
      </c>
      <c r="C2027" s="26" t="s">
        <v>41</v>
      </c>
      <c r="D2027" s="66">
        <v>2.1960000000000002</v>
      </c>
      <c r="E2027" s="81"/>
      <c r="F2027" s="83"/>
    </row>
    <row r="2028" spans="1:6" ht="15.6" x14ac:dyDescent="0.3">
      <c r="A2028" s="25" t="s">
        <v>11</v>
      </c>
      <c r="B2028" s="23" t="s">
        <v>43</v>
      </c>
      <c r="C2028" s="23"/>
      <c r="D2028" s="68"/>
      <c r="E2028" s="80"/>
      <c r="F2028" s="83"/>
    </row>
    <row r="2029" spans="1:6" ht="31.2" x14ac:dyDescent="0.3">
      <c r="A2029" s="25">
        <f>A2027+1</f>
        <v>30</v>
      </c>
      <c r="B2029" s="18" t="s">
        <v>44</v>
      </c>
      <c r="C2029" s="26" t="s">
        <v>6</v>
      </c>
      <c r="D2029" s="57">
        <v>129.02000000000001</v>
      </c>
      <c r="E2029" s="85"/>
      <c r="F2029" s="83"/>
    </row>
    <row r="2030" spans="1:6" ht="31.2" x14ac:dyDescent="0.3">
      <c r="A2030" s="25">
        <f>A2029+1</f>
        <v>31</v>
      </c>
      <c r="B2030" s="18" t="s">
        <v>45</v>
      </c>
      <c r="C2030" s="26" t="s">
        <v>6</v>
      </c>
      <c r="D2030" s="57">
        <v>27.21</v>
      </c>
      <c r="E2030" s="85"/>
      <c r="F2030" s="83"/>
    </row>
    <row r="2031" spans="1:6" ht="15.6" x14ac:dyDescent="0.3">
      <c r="A2031" s="25">
        <f t="shared" ref="A2031:A2036" si="106">A2030+1</f>
        <v>32</v>
      </c>
      <c r="B2031" s="18" t="s">
        <v>46</v>
      </c>
      <c r="C2031" s="26" t="s">
        <v>6</v>
      </c>
      <c r="D2031" s="57">
        <v>129.02000000000001</v>
      </c>
      <c r="E2031" s="85"/>
      <c r="F2031" s="83"/>
    </row>
    <row r="2032" spans="1:6" ht="31.2" x14ac:dyDescent="0.3">
      <c r="A2032" s="25">
        <f t="shared" si="106"/>
        <v>33</v>
      </c>
      <c r="B2032" s="18" t="s">
        <v>9</v>
      </c>
      <c r="C2032" s="26" t="s">
        <v>6</v>
      </c>
      <c r="D2032" s="57">
        <v>74.099999999999994</v>
      </c>
      <c r="E2032" s="85"/>
      <c r="F2032" s="83"/>
    </row>
    <row r="2033" spans="1:6" ht="31.2" x14ac:dyDescent="0.3">
      <c r="A2033" s="25">
        <f t="shared" si="106"/>
        <v>34</v>
      </c>
      <c r="B2033" s="18" t="s">
        <v>47</v>
      </c>
      <c r="C2033" s="26" t="s">
        <v>6</v>
      </c>
      <c r="D2033" s="57">
        <v>74.099999999999994</v>
      </c>
      <c r="E2033" s="85"/>
      <c r="F2033" s="83"/>
    </row>
    <row r="2034" spans="1:6" ht="46.8" x14ac:dyDescent="0.3">
      <c r="A2034" s="25">
        <f t="shared" si="106"/>
        <v>35</v>
      </c>
      <c r="B2034" s="18" t="s">
        <v>48</v>
      </c>
      <c r="C2034" s="26" t="s">
        <v>6</v>
      </c>
      <c r="D2034" s="57">
        <v>74.099999999999994</v>
      </c>
      <c r="E2034" s="85"/>
      <c r="F2034" s="83"/>
    </row>
    <row r="2035" spans="1:6" ht="46.8" x14ac:dyDescent="0.3">
      <c r="A2035" s="25">
        <f t="shared" si="106"/>
        <v>36</v>
      </c>
      <c r="B2035" s="18" t="s">
        <v>49</v>
      </c>
      <c r="C2035" s="26" t="s">
        <v>6</v>
      </c>
      <c r="D2035" s="57">
        <v>87.84</v>
      </c>
      <c r="E2035" s="85"/>
      <c r="F2035" s="83"/>
    </row>
    <row r="2036" spans="1:6" ht="31.2" x14ac:dyDescent="0.3">
      <c r="A2036" s="25">
        <f t="shared" si="106"/>
        <v>37</v>
      </c>
      <c r="B2036" s="31" t="s">
        <v>50</v>
      </c>
      <c r="C2036" s="26" t="s">
        <v>6</v>
      </c>
      <c r="D2036" s="57">
        <v>177.88</v>
      </c>
      <c r="E2036" s="85"/>
      <c r="F2036" s="83"/>
    </row>
    <row r="2037" spans="1:6" ht="15.6" x14ac:dyDescent="0.3">
      <c r="A2037" s="25" t="s">
        <v>11</v>
      </c>
      <c r="B2037" s="23" t="s">
        <v>51</v>
      </c>
      <c r="C2037" s="23"/>
      <c r="D2037" s="68"/>
      <c r="E2037" s="80"/>
      <c r="F2037" s="83"/>
    </row>
    <row r="2038" spans="1:6" ht="46.8" x14ac:dyDescent="0.3">
      <c r="A2038" s="25">
        <f>A2036+1</f>
        <v>38</v>
      </c>
      <c r="B2038" s="18" t="s">
        <v>56</v>
      </c>
      <c r="C2038" s="26" t="s">
        <v>6</v>
      </c>
      <c r="D2038" s="57">
        <v>129.02000000000001</v>
      </c>
      <c r="E2038" s="85"/>
      <c r="F2038" s="83"/>
    </row>
    <row r="2039" spans="1:6" ht="31.2" x14ac:dyDescent="0.3">
      <c r="A2039" s="25">
        <f>A2038+1</f>
        <v>39</v>
      </c>
      <c r="B2039" s="18" t="s">
        <v>57</v>
      </c>
      <c r="C2039" s="26" t="s">
        <v>6</v>
      </c>
      <c r="D2039" s="57">
        <v>129.02000000000001</v>
      </c>
      <c r="E2039" s="85"/>
      <c r="F2039" s="83"/>
    </row>
    <row r="2040" spans="1:6" ht="15.6" x14ac:dyDescent="0.3">
      <c r="A2040" s="26"/>
      <c r="B2040" s="18"/>
      <c r="C2040" s="26"/>
      <c r="D2040" s="30"/>
      <c r="E2040" s="85"/>
      <c r="F2040" s="84"/>
    </row>
    <row r="2041" spans="1:6" ht="16.2" customHeight="1" x14ac:dyDescent="0.3">
      <c r="A2041" s="109" t="s">
        <v>119</v>
      </c>
      <c r="B2041" s="109"/>
      <c r="C2041" s="109"/>
      <c r="D2041" s="109"/>
      <c r="E2041" s="109"/>
      <c r="F2041" s="110"/>
    </row>
    <row r="2042" spans="1:6" ht="15.6" x14ac:dyDescent="0.3">
      <c r="A2042" s="33"/>
      <c r="B2042" s="34" t="s">
        <v>4</v>
      </c>
      <c r="C2042" s="34"/>
      <c r="D2042" s="69"/>
      <c r="E2042" s="24"/>
      <c r="F2042" s="70"/>
    </row>
    <row r="2043" spans="1:6" ht="31.2" x14ac:dyDescent="0.3">
      <c r="A2043" s="25">
        <v>1</v>
      </c>
      <c r="B2043" s="18" t="s">
        <v>106</v>
      </c>
      <c r="C2043" s="26" t="s">
        <v>6</v>
      </c>
      <c r="D2043" s="66">
        <v>314.41000000000003</v>
      </c>
      <c r="E2043" s="81"/>
      <c r="F2043" s="83"/>
    </row>
    <row r="2044" spans="1:6" ht="46.8" x14ac:dyDescent="0.3">
      <c r="A2044" s="25">
        <f>A2043+1</f>
        <v>2</v>
      </c>
      <c r="B2044" s="49" t="s">
        <v>56</v>
      </c>
      <c r="C2044" s="26" t="s">
        <v>6</v>
      </c>
      <c r="D2044" s="66">
        <v>314.41000000000003</v>
      </c>
      <c r="E2044" s="81"/>
      <c r="F2044" s="83"/>
    </row>
    <row r="2045" spans="1:6" ht="31.2" x14ac:dyDescent="0.3">
      <c r="A2045" s="25">
        <f>A2044+1</f>
        <v>3</v>
      </c>
      <c r="B2045" s="50" t="s">
        <v>57</v>
      </c>
      <c r="C2045" s="26" t="s">
        <v>6</v>
      </c>
      <c r="D2045" s="66">
        <v>314.41000000000003</v>
      </c>
      <c r="E2045" s="81"/>
      <c r="F2045" s="83"/>
    </row>
    <row r="2046" spans="1:6" ht="31.2" x14ac:dyDescent="0.3">
      <c r="A2046" s="51">
        <f>A2045+1</f>
        <v>4</v>
      </c>
      <c r="B2046" s="50" t="s">
        <v>10</v>
      </c>
      <c r="C2046" s="26" t="s">
        <v>6</v>
      </c>
      <c r="D2046" s="67">
        <v>314.41000000000003</v>
      </c>
      <c r="E2046" s="81"/>
      <c r="F2046" s="83"/>
    </row>
    <row r="2047" spans="1:6" ht="15.6" x14ac:dyDescent="0.3">
      <c r="A2047" s="25" t="s">
        <v>11</v>
      </c>
      <c r="B2047" s="23" t="s">
        <v>12</v>
      </c>
      <c r="C2047" s="26"/>
      <c r="D2047" s="57"/>
      <c r="E2047" s="85"/>
      <c r="F2047" s="83"/>
    </row>
    <row r="2048" spans="1:6" ht="31.2" x14ac:dyDescent="0.3">
      <c r="A2048" s="25">
        <f>A2046+1</f>
        <v>5</v>
      </c>
      <c r="B2048" s="35" t="s">
        <v>13</v>
      </c>
      <c r="C2048" s="26" t="s">
        <v>14</v>
      </c>
      <c r="D2048" s="58">
        <v>157.94999999999999</v>
      </c>
      <c r="E2048" s="82"/>
      <c r="F2048" s="83"/>
    </row>
    <row r="2049" spans="1:6" ht="15.6" x14ac:dyDescent="0.3">
      <c r="A2049" s="25">
        <f>A2048+1</f>
        <v>6</v>
      </c>
      <c r="B2049" s="35" t="s">
        <v>15</v>
      </c>
      <c r="C2049" s="26" t="s">
        <v>14</v>
      </c>
      <c r="D2049" s="58">
        <v>157.94999999999999</v>
      </c>
      <c r="E2049" s="82"/>
      <c r="F2049" s="83"/>
    </row>
    <row r="2050" spans="1:6" ht="15.6" x14ac:dyDescent="0.3">
      <c r="A2050" s="25">
        <f t="shared" ref="A2050:A2074" si="107">A2049+1</f>
        <v>7</v>
      </c>
      <c r="B2050" s="35" t="s">
        <v>16</v>
      </c>
      <c r="C2050" s="26" t="s">
        <v>14</v>
      </c>
      <c r="D2050" s="58">
        <v>157.94999999999999</v>
      </c>
      <c r="E2050" s="82"/>
      <c r="F2050" s="83"/>
    </row>
    <row r="2051" spans="1:6" ht="15.6" x14ac:dyDescent="0.3">
      <c r="A2051" s="25">
        <f t="shared" si="107"/>
        <v>8</v>
      </c>
      <c r="B2051" s="35" t="s">
        <v>17</v>
      </c>
      <c r="C2051" s="26" t="s">
        <v>14</v>
      </c>
      <c r="D2051" s="58">
        <v>157.94999999999999</v>
      </c>
      <c r="E2051" s="82"/>
      <c r="F2051" s="83"/>
    </row>
    <row r="2052" spans="1:6" ht="15.6" x14ac:dyDescent="0.3">
      <c r="A2052" s="25">
        <f t="shared" si="107"/>
        <v>9</v>
      </c>
      <c r="B2052" s="35" t="s">
        <v>18</v>
      </c>
      <c r="C2052" s="26" t="s">
        <v>19</v>
      </c>
      <c r="D2052" s="58">
        <v>1</v>
      </c>
      <c r="E2052" s="82"/>
      <c r="F2052" s="83"/>
    </row>
    <row r="2053" spans="1:6" ht="15.6" x14ac:dyDescent="0.3">
      <c r="A2053" s="25">
        <f t="shared" si="107"/>
        <v>10</v>
      </c>
      <c r="B2053" s="18" t="s">
        <v>69</v>
      </c>
      <c r="C2053" s="26" t="s">
        <v>14</v>
      </c>
      <c r="D2053" s="58">
        <v>157.94999999999999</v>
      </c>
      <c r="E2053" s="82"/>
      <c r="F2053" s="83"/>
    </row>
    <row r="2054" spans="1:6" ht="31.2" x14ac:dyDescent="0.3">
      <c r="A2054" s="25">
        <f t="shared" si="107"/>
        <v>11</v>
      </c>
      <c r="B2054" s="18" t="s">
        <v>21</v>
      </c>
      <c r="C2054" s="26" t="s">
        <v>19</v>
      </c>
      <c r="D2054" s="58">
        <v>17</v>
      </c>
      <c r="E2054" s="82"/>
      <c r="F2054" s="83"/>
    </row>
    <row r="2055" spans="1:6" ht="15.6" x14ac:dyDescent="0.3">
      <c r="A2055" s="25">
        <f t="shared" si="107"/>
        <v>12</v>
      </c>
      <c r="B2055" s="37" t="s">
        <v>23</v>
      </c>
      <c r="C2055" s="26" t="s">
        <v>19</v>
      </c>
      <c r="D2055" s="58">
        <v>5</v>
      </c>
      <c r="E2055" s="82"/>
      <c r="F2055" s="83"/>
    </row>
    <row r="2056" spans="1:6" ht="15.6" x14ac:dyDescent="0.3">
      <c r="A2056" s="25">
        <f t="shared" si="107"/>
        <v>13</v>
      </c>
      <c r="B2056" s="37" t="s">
        <v>24</v>
      </c>
      <c r="C2056" s="26" t="s">
        <v>19</v>
      </c>
      <c r="D2056" s="59">
        <v>5</v>
      </c>
      <c r="E2056" s="82"/>
      <c r="F2056" s="83"/>
    </row>
    <row r="2057" spans="1:6" ht="15.6" x14ac:dyDescent="0.3">
      <c r="A2057" s="25">
        <f t="shared" si="107"/>
        <v>14</v>
      </c>
      <c r="B2057" s="37" t="s">
        <v>70</v>
      </c>
      <c r="C2057" s="26" t="s">
        <v>19</v>
      </c>
      <c r="D2057" s="58">
        <v>3</v>
      </c>
      <c r="E2057" s="82"/>
      <c r="F2057" s="83"/>
    </row>
    <row r="2058" spans="1:6" ht="15.6" x14ac:dyDescent="0.3">
      <c r="A2058" s="25">
        <f t="shared" si="107"/>
        <v>15</v>
      </c>
      <c r="B2058" s="37" t="s">
        <v>25</v>
      </c>
      <c r="C2058" s="26" t="s">
        <v>19</v>
      </c>
      <c r="D2058" s="58">
        <v>3</v>
      </c>
      <c r="E2058" s="82"/>
      <c r="F2058" s="83"/>
    </row>
    <row r="2059" spans="1:6" ht="15.6" x14ac:dyDescent="0.3">
      <c r="A2059" s="25">
        <f t="shared" si="107"/>
        <v>16</v>
      </c>
      <c r="B2059" s="37" t="s">
        <v>28</v>
      </c>
      <c r="C2059" s="26" t="s">
        <v>19</v>
      </c>
      <c r="D2059" s="58">
        <v>2</v>
      </c>
      <c r="E2059" s="82"/>
      <c r="F2059" s="83"/>
    </row>
    <row r="2060" spans="1:6" ht="15.6" x14ac:dyDescent="0.3">
      <c r="A2060" s="25">
        <f t="shared" si="107"/>
        <v>17</v>
      </c>
      <c r="B2060" s="37" t="s">
        <v>29</v>
      </c>
      <c r="C2060" s="26" t="s">
        <v>19</v>
      </c>
      <c r="D2060" s="58">
        <v>2</v>
      </c>
      <c r="E2060" s="82"/>
      <c r="F2060" s="83"/>
    </row>
    <row r="2061" spans="1:6" ht="15.6" x14ac:dyDescent="0.3">
      <c r="A2061" s="25">
        <f t="shared" si="107"/>
        <v>18</v>
      </c>
      <c r="B2061" s="37" t="s">
        <v>72</v>
      </c>
      <c r="C2061" s="26" t="s">
        <v>19</v>
      </c>
      <c r="D2061" s="58">
        <v>3</v>
      </c>
      <c r="E2061" s="82"/>
      <c r="F2061" s="83"/>
    </row>
    <row r="2062" spans="1:6" ht="15.6" x14ac:dyDescent="0.3">
      <c r="A2062" s="25">
        <f t="shared" si="107"/>
        <v>19</v>
      </c>
      <c r="B2062" s="37" t="s">
        <v>73</v>
      </c>
      <c r="C2062" s="26" t="s">
        <v>19</v>
      </c>
      <c r="D2062" s="58">
        <v>1</v>
      </c>
      <c r="E2062" s="82"/>
      <c r="F2062" s="83"/>
    </row>
    <row r="2063" spans="1:6" ht="15.6" x14ac:dyDescent="0.3">
      <c r="A2063" s="25">
        <f t="shared" si="107"/>
        <v>20</v>
      </c>
      <c r="B2063" s="37" t="s">
        <v>33</v>
      </c>
      <c r="C2063" s="26" t="s">
        <v>19</v>
      </c>
      <c r="D2063" s="58">
        <v>2</v>
      </c>
      <c r="E2063" s="82"/>
      <c r="F2063" s="83"/>
    </row>
    <row r="2064" spans="1:6" ht="15.6" x14ac:dyDescent="0.3">
      <c r="A2064" s="25">
        <f t="shared" si="107"/>
        <v>21</v>
      </c>
      <c r="B2064" s="37" t="s">
        <v>75</v>
      </c>
      <c r="C2064" s="26" t="s">
        <v>19</v>
      </c>
      <c r="D2064" s="58">
        <v>1</v>
      </c>
      <c r="E2064" s="82"/>
      <c r="F2064" s="83"/>
    </row>
    <row r="2065" spans="1:6" ht="15.6" x14ac:dyDescent="0.3">
      <c r="A2065" s="25">
        <f t="shared" si="107"/>
        <v>22</v>
      </c>
      <c r="B2065" s="37" t="s">
        <v>191</v>
      </c>
      <c r="C2065" s="26" t="s">
        <v>19</v>
      </c>
      <c r="D2065" s="58">
        <v>1</v>
      </c>
      <c r="E2065" s="82"/>
      <c r="F2065" s="83"/>
    </row>
    <row r="2066" spans="1:6" ht="15.6" x14ac:dyDescent="0.3">
      <c r="A2066" s="25">
        <f t="shared" si="107"/>
        <v>23</v>
      </c>
      <c r="B2066" s="37" t="s">
        <v>89</v>
      </c>
      <c r="C2066" s="26" t="s">
        <v>19</v>
      </c>
      <c r="D2066" s="58">
        <v>1</v>
      </c>
      <c r="E2066" s="82"/>
      <c r="F2066" s="83"/>
    </row>
    <row r="2067" spans="1:6" ht="15.6" x14ac:dyDescent="0.3">
      <c r="A2067" s="25">
        <f t="shared" si="107"/>
        <v>24</v>
      </c>
      <c r="B2067" s="37" t="s">
        <v>90</v>
      </c>
      <c r="C2067" s="26" t="s">
        <v>19</v>
      </c>
      <c r="D2067" s="58">
        <v>1</v>
      </c>
      <c r="E2067" s="82"/>
      <c r="F2067" s="83"/>
    </row>
    <row r="2068" spans="1:6" ht="15.6" x14ac:dyDescent="0.3">
      <c r="A2068" s="25">
        <f t="shared" si="107"/>
        <v>25</v>
      </c>
      <c r="B2068" s="20" t="s">
        <v>34</v>
      </c>
      <c r="C2068" s="26" t="s">
        <v>19</v>
      </c>
      <c r="D2068" s="58">
        <v>10</v>
      </c>
      <c r="E2068" s="82"/>
      <c r="F2068" s="83"/>
    </row>
    <row r="2069" spans="1:6" ht="31.2" x14ac:dyDescent="0.3">
      <c r="A2069" s="25">
        <f t="shared" si="107"/>
        <v>26</v>
      </c>
      <c r="B2069" s="20" t="s">
        <v>35</v>
      </c>
      <c r="C2069" s="26" t="s">
        <v>14</v>
      </c>
      <c r="D2069" s="58">
        <v>82.5</v>
      </c>
      <c r="E2069" s="82"/>
      <c r="F2069" s="83"/>
    </row>
    <row r="2070" spans="1:6" ht="15.6" x14ac:dyDescent="0.3">
      <c r="A2070" s="25">
        <f t="shared" si="107"/>
        <v>27</v>
      </c>
      <c r="B2070" s="38" t="s">
        <v>36</v>
      </c>
      <c r="C2070" s="26" t="s">
        <v>19</v>
      </c>
      <c r="D2070" s="59">
        <v>30</v>
      </c>
      <c r="E2070" s="82"/>
      <c r="F2070" s="83"/>
    </row>
    <row r="2071" spans="1:6" ht="15.6" x14ac:dyDescent="0.3">
      <c r="A2071" s="25">
        <f t="shared" si="107"/>
        <v>28</v>
      </c>
      <c r="B2071" s="20" t="s">
        <v>37</v>
      </c>
      <c r="C2071" s="26" t="s">
        <v>19</v>
      </c>
      <c r="D2071" s="58">
        <v>10</v>
      </c>
      <c r="E2071" s="82"/>
      <c r="F2071" s="83"/>
    </row>
    <row r="2072" spans="1:6" ht="15.6" x14ac:dyDescent="0.3">
      <c r="A2072" s="25">
        <f t="shared" si="107"/>
        <v>29</v>
      </c>
      <c r="B2072" s="20" t="s">
        <v>38</v>
      </c>
      <c r="C2072" s="26" t="s">
        <v>19</v>
      </c>
      <c r="D2072" s="58">
        <v>30</v>
      </c>
      <c r="E2072" s="82"/>
      <c r="F2072" s="83"/>
    </row>
    <row r="2073" spans="1:6" ht="15.6" x14ac:dyDescent="0.3">
      <c r="A2073" s="25">
        <f t="shared" si="107"/>
        <v>30</v>
      </c>
      <c r="B2073" s="20" t="s">
        <v>77</v>
      </c>
      <c r="C2073" s="26" t="s">
        <v>19</v>
      </c>
      <c r="D2073" s="58">
        <v>10</v>
      </c>
      <c r="E2073" s="82"/>
      <c r="F2073" s="83"/>
    </row>
    <row r="2074" spans="1:6" ht="15.6" x14ac:dyDescent="0.3">
      <c r="A2074" s="25">
        <f t="shared" si="107"/>
        <v>31</v>
      </c>
      <c r="B2074" s="20" t="s">
        <v>40</v>
      </c>
      <c r="C2074" s="26" t="s">
        <v>41</v>
      </c>
      <c r="D2074" s="60">
        <v>1.5794999999999999</v>
      </c>
      <c r="E2074" s="82"/>
      <c r="F2074" s="83"/>
    </row>
    <row r="2075" spans="1:6" ht="15.6" x14ac:dyDescent="0.3">
      <c r="A2075" s="25" t="s">
        <v>11</v>
      </c>
      <c r="B2075" s="23" t="s">
        <v>43</v>
      </c>
      <c r="C2075" s="26"/>
      <c r="D2075" s="58"/>
      <c r="E2075" s="82"/>
      <c r="F2075" s="83"/>
    </row>
    <row r="2076" spans="1:6" ht="31.2" x14ac:dyDescent="0.3">
      <c r="A2076" s="25">
        <f>A2074+1</f>
        <v>32</v>
      </c>
      <c r="B2076" s="18" t="s">
        <v>44</v>
      </c>
      <c r="C2076" s="26" t="s">
        <v>6</v>
      </c>
      <c r="D2076" s="57">
        <v>93.38</v>
      </c>
      <c r="E2076" s="85"/>
      <c r="F2076" s="83"/>
    </row>
    <row r="2077" spans="1:6" ht="31.2" x14ac:dyDescent="0.3">
      <c r="A2077" s="25">
        <f>A2076+1</f>
        <v>33</v>
      </c>
      <c r="B2077" s="18" t="s">
        <v>45</v>
      </c>
      <c r="C2077" s="26" t="s">
        <v>6</v>
      </c>
      <c r="D2077" s="57">
        <v>19.73</v>
      </c>
      <c r="E2077" s="85"/>
      <c r="F2077" s="83"/>
    </row>
    <row r="2078" spans="1:6" ht="15.6" x14ac:dyDescent="0.3">
      <c r="A2078" s="25">
        <f t="shared" ref="A2078:A2083" si="108">A2077+1</f>
        <v>34</v>
      </c>
      <c r="B2078" s="18" t="s">
        <v>46</v>
      </c>
      <c r="C2078" s="26" t="s">
        <v>6</v>
      </c>
      <c r="D2078" s="57">
        <v>93.38</v>
      </c>
      <c r="E2078" s="85"/>
      <c r="F2078" s="83"/>
    </row>
    <row r="2079" spans="1:6" ht="31.2" x14ac:dyDescent="0.3">
      <c r="A2079" s="25">
        <f t="shared" si="108"/>
        <v>35</v>
      </c>
      <c r="B2079" s="18" t="s">
        <v>9</v>
      </c>
      <c r="C2079" s="26" t="s">
        <v>6</v>
      </c>
      <c r="D2079" s="57">
        <v>54.38</v>
      </c>
      <c r="E2079" s="85"/>
      <c r="F2079" s="83"/>
    </row>
    <row r="2080" spans="1:6" ht="31.2" x14ac:dyDescent="0.3">
      <c r="A2080" s="25">
        <f t="shared" si="108"/>
        <v>36</v>
      </c>
      <c r="B2080" s="18" t="s">
        <v>47</v>
      </c>
      <c r="C2080" s="26" t="s">
        <v>6</v>
      </c>
      <c r="D2080" s="57">
        <v>54.38</v>
      </c>
      <c r="E2080" s="85"/>
      <c r="F2080" s="83"/>
    </row>
    <row r="2081" spans="1:6" ht="46.8" x14ac:dyDescent="0.3">
      <c r="A2081" s="25">
        <f t="shared" si="108"/>
        <v>37</v>
      </c>
      <c r="B2081" s="18" t="s">
        <v>48</v>
      </c>
      <c r="C2081" s="26" t="s">
        <v>6</v>
      </c>
      <c r="D2081" s="57">
        <v>54.38</v>
      </c>
      <c r="E2081" s="85"/>
      <c r="F2081" s="83"/>
    </row>
    <row r="2082" spans="1:6" ht="46.8" x14ac:dyDescent="0.3">
      <c r="A2082" s="25">
        <f t="shared" si="108"/>
        <v>38</v>
      </c>
      <c r="B2082" s="18" t="s">
        <v>49</v>
      </c>
      <c r="C2082" s="26" t="s">
        <v>6</v>
      </c>
      <c r="D2082" s="57">
        <v>63.18</v>
      </c>
      <c r="E2082" s="85"/>
      <c r="F2082" s="83"/>
    </row>
    <row r="2083" spans="1:6" ht="31.2" x14ac:dyDescent="0.3">
      <c r="A2083" s="25">
        <f t="shared" si="108"/>
        <v>39</v>
      </c>
      <c r="B2083" s="31" t="s">
        <v>50</v>
      </c>
      <c r="C2083" s="26" t="s">
        <v>6</v>
      </c>
      <c r="D2083" s="57">
        <v>127.94</v>
      </c>
      <c r="E2083" s="85"/>
      <c r="F2083" s="83"/>
    </row>
    <row r="2084" spans="1:6" ht="15.6" x14ac:dyDescent="0.3">
      <c r="A2084" s="25" t="s">
        <v>11</v>
      </c>
      <c r="B2084" s="23" t="s">
        <v>51</v>
      </c>
      <c r="C2084" s="26"/>
      <c r="D2084" s="58"/>
      <c r="E2084" s="82"/>
      <c r="F2084" s="83"/>
    </row>
    <row r="2085" spans="1:6" ht="46.8" x14ac:dyDescent="0.3">
      <c r="A2085" s="25">
        <f>A2083+1</f>
        <v>40</v>
      </c>
      <c r="B2085" s="18" t="s">
        <v>56</v>
      </c>
      <c r="C2085" s="26" t="s">
        <v>6</v>
      </c>
      <c r="D2085" s="57">
        <v>93.38</v>
      </c>
      <c r="E2085" s="85"/>
      <c r="F2085" s="83"/>
    </row>
    <row r="2086" spans="1:6" ht="31.2" x14ac:dyDescent="0.3">
      <c r="A2086" s="25">
        <f>A2085+1</f>
        <v>41</v>
      </c>
      <c r="B2086" s="18" t="s">
        <v>57</v>
      </c>
      <c r="C2086" s="26" t="s">
        <v>6</v>
      </c>
      <c r="D2086" s="57">
        <v>93.38</v>
      </c>
      <c r="E2086" s="85"/>
      <c r="F2086" s="83"/>
    </row>
    <row r="2087" spans="1:6" ht="15.6" x14ac:dyDescent="0.3">
      <c r="A2087" s="26"/>
      <c r="B2087" s="18"/>
      <c r="C2087" s="26"/>
      <c r="D2087" s="30"/>
      <c r="E2087" s="85"/>
      <c r="F2087" s="84"/>
    </row>
    <row r="2088" spans="1:6" ht="19.8" customHeight="1" x14ac:dyDescent="0.3">
      <c r="A2088" s="109" t="s">
        <v>202</v>
      </c>
      <c r="B2088" s="109"/>
      <c r="C2088" s="109"/>
      <c r="D2088" s="109"/>
      <c r="E2088" s="109"/>
      <c r="F2088" s="110"/>
    </row>
    <row r="2089" spans="1:6" ht="15.6" x14ac:dyDescent="0.3">
      <c r="A2089" s="22"/>
      <c r="B2089" s="23" t="s">
        <v>4</v>
      </c>
      <c r="C2089" s="23"/>
      <c r="D2089" s="56"/>
      <c r="E2089" s="24"/>
      <c r="F2089" s="70"/>
    </row>
    <row r="2090" spans="1:6" ht="31.2" x14ac:dyDescent="0.3">
      <c r="A2090" s="17" t="s">
        <v>95</v>
      </c>
      <c r="B2090" s="18" t="s">
        <v>5</v>
      </c>
      <c r="C2090" s="40" t="s">
        <v>6</v>
      </c>
      <c r="D2090" s="57">
        <v>332.62</v>
      </c>
      <c r="E2090" s="85"/>
      <c r="F2090" s="83"/>
    </row>
    <row r="2091" spans="1:6" ht="46.8" x14ac:dyDescent="0.3">
      <c r="A2091" s="17">
        <f>A2090+1</f>
        <v>2</v>
      </c>
      <c r="B2091" s="18" t="s">
        <v>7</v>
      </c>
      <c r="C2091" s="40" t="s">
        <v>6</v>
      </c>
      <c r="D2091" s="57">
        <v>1330.48</v>
      </c>
      <c r="E2091" s="85"/>
      <c r="F2091" s="83"/>
    </row>
    <row r="2092" spans="1:6" ht="31.2" x14ac:dyDescent="0.3">
      <c r="A2092" s="17">
        <f>A2091+1</f>
        <v>3</v>
      </c>
      <c r="B2092" s="18" t="s">
        <v>8</v>
      </c>
      <c r="C2092" s="40" t="s">
        <v>6</v>
      </c>
      <c r="D2092" s="57">
        <v>1523.65</v>
      </c>
      <c r="E2092" s="85"/>
      <c r="F2092" s="83"/>
    </row>
    <row r="2093" spans="1:6" ht="31.2" x14ac:dyDescent="0.3">
      <c r="A2093" s="17">
        <f>A2092+1</f>
        <v>4</v>
      </c>
      <c r="B2093" s="18" t="s">
        <v>203</v>
      </c>
      <c r="C2093" s="40" t="s">
        <v>6</v>
      </c>
      <c r="D2093" s="57">
        <v>1523.65</v>
      </c>
      <c r="E2093" s="85"/>
      <c r="F2093" s="83"/>
    </row>
    <row r="2094" spans="1:6" ht="15.6" x14ac:dyDescent="0.3">
      <c r="A2094" s="17">
        <f>A2093+1</f>
        <v>5</v>
      </c>
      <c r="B2094" s="18" t="s">
        <v>204</v>
      </c>
      <c r="C2094" s="40" t="s">
        <v>6</v>
      </c>
      <c r="D2094" s="57">
        <v>1523.65</v>
      </c>
      <c r="E2094" s="85"/>
      <c r="F2094" s="83"/>
    </row>
    <row r="2095" spans="1:6" ht="15.6" x14ac:dyDescent="0.3">
      <c r="A2095" s="28" t="s">
        <v>11</v>
      </c>
      <c r="B2095" s="23" t="s">
        <v>12</v>
      </c>
      <c r="C2095" s="40"/>
      <c r="D2095" s="57"/>
      <c r="E2095" s="85"/>
      <c r="F2095" s="86"/>
    </row>
    <row r="2096" spans="1:6" ht="31.2" x14ac:dyDescent="0.3">
      <c r="A2096" s="17">
        <f>A2094+1</f>
        <v>6</v>
      </c>
      <c r="B2096" s="35" t="s">
        <v>13</v>
      </c>
      <c r="C2096" s="19" t="s">
        <v>14</v>
      </c>
      <c r="D2096" s="58">
        <v>877</v>
      </c>
      <c r="E2096" s="82"/>
      <c r="F2096" s="83"/>
    </row>
    <row r="2097" spans="1:6" ht="15.6" x14ac:dyDescent="0.3">
      <c r="A2097" s="17">
        <f t="shared" ref="A2097:A2131" si="109">A2096+1</f>
        <v>7</v>
      </c>
      <c r="B2097" s="35" t="s">
        <v>15</v>
      </c>
      <c r="C2097" s="19" t="s">
        <v>14</v>
      </c>
      <c r="D2097" s="58">
        <v>877</v>
      </c>
      <c r="E2097" s="82"/>
      <c r="F2097" s="83"/>
    </row>
    <row r="2098" spans="1:6" ht="15.6" x14ac:dyDescent="0.3">
      <c r="A2098" s="17">
        <f t="shared" si="109"/>
        <v>8</v>
      </c>
      <c r="B2098" s="35" t="s">
        <v>16</v>
      </c>
      <c r="C2098" s="19" t="s">
        <v>14</v>
      </c>
      <c r="D2098" s="58">
        <v>877</v>
      </c>
      <c r="E2098" s="82"/>
      <c r="F2098" s="83"/>
    </row>
    <row r="2099" spans="1:6" ht="15.6" x14ac:dyDescent="0.3">
      <c r="A2099" s="17">
        <f t="shared" si="109"/>
        <v>9</v>
      </c>
      <c r="B2099" s="35" t="s">
        <v>17</v>
      </c>
      <c r="C2099" s="19" t="s">
        <v>14</v>
      </c>
      <c r="D2099" s="58">
        <v>877</v>
      </c>
      <c r="E2099" s="82"/>
      <c r="F2099" s="83"/>
    </row>
    <row r="2100" spans="1:6" ht="15.6" x14ac:dyDescent="0.3">
      <c r="A2100" s="17">
        <f t="shared" si="109"/>
        <v>10</v>
      </c>
      <c r="B2100" s="35" t="s">
        <v>18</v>
      </c>
      <c r="C2100" s="19" t="s">
        <v>19</v>
      </c>
      <c r="D2100" s="58">
        <v>1</v>
      </c>
      <c r="E2100" s="82"/>
      <c r="F2100" s="83"/>
    </row>
    <row r="2101" spans="1:6" ht="15.6" x14ac:dyDescent="0.3">
      <c r="A2101" s="17">
        <f t="shared" si="109"/>
        <v>11</v>
      </c>
      <c r="B2101" s="18" t="s">
        <v>20</v>
      </c>
      <c r="C2101" s="19" t="s">
        <v>14</v>
      </c>
      <c r="D2101" s="58">
        <v>877</v>
      </c>
      <c r="E2101" s="82"/>
      <c r="F2101" s="83"/>
    </row>
    <row r="2102" spans="1:6" ht="31.2" x14ac:dyDescent="0.3">
      <c r="A2102" s="17">
        <f t="shared" si="109"/>
        <v>12</v>
      </c>
      <c r="B2102" s="18" t="s">
        <v>21</v>
      </c>
      <c r="C2102" s="40" t="s">
        <v>19</v>
      </c>
      <c r="D2102" s="58">
        <v>22</v>
      </c>
      <c r="E2102" s="82"/>
      <c r="F2102" s="83"/>
    </row>
    <row r="2103" spans="1:6" ht="31.2" x14ac:dyDescent="0.3">
      <c r="A2103" s="17">
        <f t="shared" si="109"/>
        <v>13</v>
      </c>
      <c r="B2103" s="18" t="s">
        <v>22</v>
      </c>
      <c r="C2103" s="40" t="s">
        <v>19</v>
      </c>
      <c r="D2103" s="58">
        <v>22</v>
      </c>
      <c r="E2103" s="82"/>
      <c r="F2103" s="83"/>
    </row>
    <row r="2104" spans="1:6" ht="15.6" x14ac:dyDescent="0.3">
      <c r="A2104" s="17">
        <f t="shared" si="109"/>
        <v>14</v>
      </c>
      <c r="B2104" s="37" t="s">
        <v>23</v>
      </c>
      <c r="C2104" s="19" t="s">
        <v>19</v>
      </c>
      <c r="D2104" s="58">
        <v>7</v>
      </c>
      <c r="E2104" s="82"/>
      <c r="F2104" s="83"/>
    </row>
    <row r="2105" spans="1:6" ht="15.6" x14ac:dyDescent="0.3">
      <c r="A2105" s="17">
        <f t="shared" si="109"/>
        <v>15</v>
      </c>
      <c r="B2105" s="37" t="s">
        <v>24</v>
      </c>
      <c r="C2105" s="19" t="s">
        <v>19</v>
      </c>
      <c r="D2105" s="59">
        <v>7</v>
      </c>
      <c r="E2105" s="82"/>
      <c r="F2105" s="83"/>
    </row>
    <row r="2106" spans="1:6" ht="15.6" x14ac:dyDescent="0.3">
      <c r="A2106" s="17">
        <f t="shared" si="109"/>
        <v>16</v>
      </c>
      <c r="B2106" s="37" t="s">
        <v>190</v>
      </c>
      <c r="C2106" s="19" t="s">
        <v>19</v>
      </c>
      <c r="D2106" s="58">
        <v>9</v>
      </c>
      <c r="E2106" s="82"/>
      <c r="F2106" s="83"/>
    </row>
    <row r="2107" spans="1:6" ht="15.6" x14ac:dyDescent="0.3">
      <c r="A2107" s="17">
        <f t="shared" si="109"/>
        <v>17</v>
      </c>
      <c r="B2107" s="37" t="s">
        <v>70</v>
      </c>
      <c r="C2107" s="19" t="s">
        <v>19</v>
      </c>
      <c r="D2107" s="58">
        <v>1</v>
      </c>
      <c r="E2107" s="82"/>
      <c r="F2107" s="83"/>
    </row>
    <row r="2108" spans="1:6" ht="15.6" x14ac:dyDescent="0.3">
      <c r="A2108" s="17">
        <f t="shared" si="109"/>
        <v>18</v>
      </c>
      <c r="B2108" s="37" t="s">
        <v>25</v>
      </c>
      <c r="C2108" s="19" t="s">
        <v>19</v>
      </c>
      <c r="D2108" s="59">
        <v>4</v>
      </c>
      <c r="E2108" s="82"/>
      <c r="F2108" s="83"/>
    </row>
    <row r="2109" spans="1:6" ht="15.6" x14ac:dyDescent="0.3">
      <c r="A2109" s="17">
        <f t="shared" si="109"/>
        <v>19</v>
      </c>
      <c r="B2109" s="37" t="s">
        <v>26</v>
      </c>
      <c r="C2109" s="19" t="s">
        <v>19</v>
      </c>
      <c r="D2109" s="58">
        <v>1</v>
      </c>
      <c r="E2109" s="82"/>
      <c r="F2109" s="83"/>
    </row>
    <row r="2110" spans="1:6" ht="15.6" x14ac:dyDescent="0.3">
      <c r="A2110" s="17">
        <f t="shared" si="109"/>
        <v>20</v>
      </c>
      <c r="B2110" s="37" t="s">
        <v>27</v>
      </c>
      <c r="C2110" s="19" t="s">
        <v>19</v>
      </c>
      <c r="D2110" s="58">
        <v>3</v>
      </c>
      <c r="E2110" s="82"/>
      <c r="F2110" s="83"/>
    </row>
    <row r="2111" spans="1:6" ht="15.6" x14ac:dyDescent="0.3">
      <c r="A2111" s="17">
        <f t="shared" si="109"/>
        <v>21</v>
      </c>
      <c r="B2111" s="37" t="s">
        <v>28</v>
      </c>
      <c r="C2111" s="55" t="s">
        <v>19</v>
      </c>
      <c r="D2111" s="58">
        <v>4</v>
      </c>
      <c r="E2111" s="82"/>
      <c r="F2111" s="83"/>
    </row>
    <row r="2112" spans="1:6" ht="15.6" x14ac:dyDescent="0.3">
      <c r="A2112" s="17">
        <f t="shared" si="109"/>
        <v>22</v>
      </c>
      <c r="B2112" s="37" t="s">
        <v>29</v>
      </c>
      <c r="C2112" s="55" t="s">
        <v>19</v>
      </c>
      <c r="D2112" s="58">
        <v>4</v>
      </c>
      <c r="E2112" s="82"/>
      <c r="F2112" s="83"/>
    </row>
    <row r="2113" spans="1:6" ht="15.6" x14ac:dyDescent="0.3">
      <c r="A2113" s="17">
        <f t="shared" si="109"/>
        <v>23</v>
      </c>
      <c r="B2113" s="37" t="s">
        <v>30</v>
      </c>
      <c r="C2113" s="55" t="s">
        <v>19</v>
      </c>
      <c r="D2113" s="58">
        <v>9</v>
      </c>
      <c r="E2113" s="82"/>
      <c r="F2113" s="83"/>
    </row>
    <row r="2114" spans="1:6" ht="15.6" x14ac:dyDescent="0.3">
      <c r="A2114" s="17">
        <f t="shared" si="109"/>
        <v>24</v>
      </c>
      <c r="B2114" s="37" t="s">
        <v>72</v>
      </c>
      <c r="C2114" s="55" t="s">
        <v>19</v>
      </c>
      <c r="D2114" s="58">
        <v>1</v>
      </c>
      <c r="E2114" s="82"/>
      <c r="F2114" s="83"/>
    </row>
    <row r="2115" spans="1:6" ht="15.6" x14ac:dyDescent="0.3">
      <c r="A2115" s="17">
        <f t="shared" si="109"/>
        <v>25</v>
      </c>
      <c r="B2115" s="37" t="s">
        <v>135</v>
      </c>
      <c r="C2115" s="55" t="s">
        <v>19</v>
      </c>
      <c r="D2115" s="58">
        <v>1</v>
      </c>
      <c r="E2115" s="82"/>
      <c r="F2115" s="83"/>
    </row>
    <row r="2116" spans="1:6" ht="15.6" x14ac:dyDescent="0.3">
      <c r="A2116" s="17">
        <f t="shared" si="109"/>
        <v>26</v>
      </c>
      <c r="B2116" s="37" t="s">
        <v>31</v>
      </c>
      <c r="C2116" s="55" t="s">
        <v>19</v>
      </c>
      <c r="D2116" s="58">
        <v>1</v>
      </c>
      <c r="E2116" s="82"/>
      <c r="F2116" s="83"/>
    </row>
    <row r="2117" spans="1:6" ht="15.6" x14ac:dyDescent="0.3">
      <c r="A2117" s="17">
        <f t="shared" si="109"/>
        <v>27</v>
      </c>
      <c r="B2117" s="37" t="s">
        <v>32</v>
      </c>
      <c r="C2117" s="55" t="s">
        <v>19</v>
      </c>
      <c r="D2117" s="58">
        <v>3</v>
      </c>
      <c r="E2117" s="82"/>
      <c r="F2117" s="83"/>
    </row>
    <row r="2118" spans="1:6" ht="15.6" x14ac:dyDescent="0.3">
      <c r="A2118" s="17">
        <f t="shared" si="109"/>
        <v>28</v>
      </c>
      <c r="B2118" s="37" t="s">
        <v>33</v>
      </c>
      <c r="C2118" s="55" t="s">
        <v>19</v>
      </c>
      <c r="D2118" s="58">
        <v>4</v>
      </c>
      <c r="E2118" s="82"/>
      <c r="F2118" s="83"/>
    </row>
    <row r="2119" spans="1:6" ht="15.6" x14ac:dyDescent="0.3">
      <c r="A2119" s="17">
        <f t="shared" si="109"/>
        <v>29</v>
      </c>
      <c r="B2119" s="37" t="s">
        <v>75</v>
      </c>
      <c r="C2119" s="55" t="s">
        <v>19</v>
      </c>
      <c r="D2119" s="58">
        <v>1</v>
      </c>
      <c r="E2119" s="82"/>
      <c r="F2119" s="83"/>
    </row>
    <row r="2120" spans="1:6" ht="15.6" x14ac:dyDescent="0.3">
      <c r="A2120" s="17">
        <f t="shared" si="109"/>
        <v>30</v>
      </c>
      <c r="B2120" s="37" t="s">
        <v>191</v>
      </c>
      <c r="C2120" s="19" t="s">
        <v>19</v>
      </c>
      <c r="D2120" s="58">
        <v>1</v>
      </c>
      <c r="E2120" s="82"/>
      <c r="F2120" s="83"/>
    </row>
    <row r="2121" spans="1:6" ht="15.6" x14ac:dyDescent="0.3">
      <c r="A2121" s="17">
        <f t="shared" si="109"/>
        <v>31</v>
      </c>
      <c r="B2121" s="37" t="s">
        <v>162</v>
      </c>
      <c r="C2121" s="55" t="s">
        <v>19</v>
      </c>
      <c r="D2121" s="58">
        <v>1</v>
      </c>
      <c r="E2121" s="82"/>
      <c r="F2121" s="83"/>
    </row>
    <row r="2122" spans="1:6" ht="15.6" x14ac:dyDescent="0.3">
      <c r="A2122" s="17">
        <f t="shared" si="109"/>
        <v>32</v>
      </c>
      <c r="B2122" s="37" t="s">
        <v>90</v>
      </c>
      <c r="C2122" s="55" t="s">
        <v>19</v>
      </c>
      <c r="D2122" s="58">
        <v>1</v>
      </c>
      <c r="E2122" s="82"/>
      <c r="F2122" s="83"/>
    </row>
    <row r="2123" spans="1:6" ht="15.6" x14ac:dyDescent="0.3">
      <c r="A2123" s="17">
        <f t="shared" si="109"/>
        <v>33</v>
      </c>
      <c r="B2123" s="37" t="s">
        <v>193</v>
      </c>
      <c r="C2123" s="55" t="s">
        <v>19</v>
      </c>
      <c r="D2123" s="58">
        <v>1</v>
      </c>
      <c r="E2123" s="82"/>
      <c r="F2123" s="83"/>
    </row>
    <row r="2124" spans="1:6" ht="15.6" x14ac:dyDescent="0.3">
      <c r="A2124" s="17">
        <f t="shared" si="109"/>
        <v>34</v>
      </c>
      <c r="B2124" s="20" t="s">
        <v>34</v>
      </c>
      <c r="C2124" s="19" t="s">
        <v>19</v>
      </c>
      <c r="D2124" s="58">
        <v>35</v>
      </c>
      <c r="E2124" s="82"/>
      <c r="F2124" s="83"/>
    </row>
    <row r="2125" spans="1:6" ht="31.2" x14ac:dyDescent="0.3">
      <c r="A2125" s="17">
        <f t="shared" si="109"/>
        <v>35</v>
      </c>
      <c r="B2125" s="20" t="s">
        <v>35</v>
      </c>
      <c r="C2125" s="19" t="s">
        <v>14</v>
      </c>
      <c r="D2125" s="58">
        <v>172.2</v>
      </c>
      <c r="E2125" s="82"/>
      <c r="F2125" s="83"/>
    </row>
    <row r="2126" spans="1:6" ht="15.6" x14ac:dyDescent="0.3">
      <c r="A2126" s="17">
        <f t="shared" si="109"/>
        <v>36</v>
      </c>
      <c r="B2126" s="38" t="s">
        <v>36</v>
      </c>
      <c r="C2126" s="19" t="s">
        <v>19</v>
      </c>
      <c r="D2126" s="59">
        <v>132</v>
      </c>
      <c r="E2126" s="82"/>
      <c r="F2126" s="83"/>
    </row>
    <row r="2127" spans="1:6" ht="15.6" x14ac:dyDescent="0.3">
      <c r="A2127" s="17">
        <f t="shared" si="109"/>
        <v>37</v>
      </c>
      <c r="B2127" s="37" t="s">
        <v>205</v>
      </c>
      <c r="C2127" s="19" t="s">
        <v>19</v>
      </c>
      <c r="D2127" s="58">
        <v>35</v>
      </c>
      <c r="E2127" s="82"/>
      <c r="F2127" s="83"/>
    </row>
    <row r="2128" spans="1:6" ht="15.6" x14ac:dyDescent="0.3">
      <c r="A2128" s="17">
        <f t="shared" si="109"/>
        <v>38</v>
      </c>
      <c r="B2128" s="37" t="s">
        <v>206</v>
      </c>
      <c r="C2128" s="19" t="s">
        <v>19</v>
      </c>
      <c r="D2128" s="58">
        <v>132</v>
      </c>
      <c r="E2128" s="82"/>
      <c r="F2128" s="83"/>
    </row>
    <row r="2129" spans="1:6" ht="15.6" x14ac:dyDescent="0.3">
      <c r="A2129" s="17">
        <f t="shared" si="109"/>
        <v>39</v>
      </c>
      <c r="B2129" s="37" t="s">
        <v>207</v>
      </c>
      <c r="C2129" s="19" t="s">
        <v>19</v>
      </c>
      <c r="D2129" s="58">
        <v>35</v>
      </c>
      <c r="E2129" s="82"/>
      <c r="F2129" s="83"/>
    </row>
    <row r="2130" spans="1:6" ht="15.6" x14ac:dyDescent="0.3">
      <c r="A2130" s="17">
        <f t="shared" si="109"/>
        <v>40</v>
      </c>
      <c r="B2130" s="37" t="s">
        <v>208</v>
      </c>
      <c r="C2130" s="19" t="s">
        <v>19</v>
      </c>
      <c r="D2130" s="58">
        <v>10</v>
      </c>
      <c r="E2130" s="82"/>
      <c r="F2130" s="83"/>
    </row>
    <row r="2131" spans="1:6" ht="15.6" x14ac:dyDescent="0.3">
      <c r="A2131" s="17">
        <f t="shared" si="109"/>
        <v>41</v>
      </c>
      <c r="B2131" s="20" t="s">
        <v>40</v>
      </c>
      <c r="C2131" s="19" t="s">
        <v>41</v>
      </c>
      <c r="D2131" s="60">
        <v>8.77</v>
      </c>
      <c r="E2131" s="82"/>
      <c r="F2131" s="83"/>
    </row>
    <row r="2132" spans="1:6" ht="15.6" x14ac:dyDescent="0.3">
      <c r="A2132" s="28" t="s">
        <v>11</v>
      </c>
      <c r="B2132" s="23" t="s">
        <v>43</v>
      </c>
      <c r="C2132" s="19"/>
      <c r="D2132" s="58"/>
      <c r="E2132" s="82"/>
      <c r="F2132" s="86"/>
    </row>
    <row r="2133" spans="1:6" ht="31.2" x14ac:dyDescent="0.3">
      <c r="A2133" s="17">
        <f>A2131+1</f>
        <v>42</v>
      </c>
      <c r="B2133" s="18" t="s">
        <v>44</v>
      </c>
      <c r="C2133" s="40" t="s">
        <v>6</v>
      </c>
      <c r="D2133" s="57">
        <v>447.27</v>
      </c>
      <c r="E2133" s="85"/>
      <c r="F2133" s="83"/>
    </row>
    <row r="2134" spans="1:6" ht="31.2" x14ac:dyDescent="0.3">
      <c r="A2134" s="17">
        <f t="shared" ref="A2134:A2140" si="110">A2133+1</f>
        <v>43</v>
      </c>
      <c r="B2134" s="18" t="s">
        <v>45</v>
      </c>
      <c r="C2134" s="40" t="s">
        <v>6</v>
      </c>
      <c r="D2134" s="57">
        <v>502.01</v>
      </c>
      <c r="E2134" s="85"/>
      <c r="F2134" s="83"/>
    </row>
    <row r="2135" spans="1:6" ht="15.6" x14ac:dyDescent="0.3">
      <c r="A2135" s="17">
        <f t="shared" si="110"/>
        <v>44</v>
      </c>
      <c r="B2135" s="18" t="s">
        <v>46</v>
      </c>
      <c r="C2135" s="40" t="s">
        <v>6</v>
      </c>
      <c r="D2135" s="57">
        <v>101.07</v>
      </c>
      <c r="E2135" s="85"/>
      <c r="F2135" s="83"/>
    </row>
    <row r="2136" spans="1:6" ht="31.2" x14ac:dyDescent="0.3">
      <c r="A2136" s="17">
        <f t="shared" si="110"/>
        <v>45</v>
      </c>
      <c r="B2136" s="18" t="s">
        <v>203</v>
      </c>
      <c r="C2136" s="40" t="s">
        <v>6</v>
      </c>
      <c r="D2136" s="57">
        <v>172.2</v>
      </c>
      <c r="E2136" s="85"/>
      <c r="F2136" s="83"/>
    </row>
    <row r="2137" spans="1:6" ht="31.2" x14ac:dyDescent="0.3">
      <c r="A2137" s="17">
        <f t="shared" si="110"/>
        <v>46</v>
      </c>
      <c r="B2137" s="18" t="s">
        <v>47</v>
      </c>
      <c r="C2137" s="40" t="s">
        <v>6</v>
      </c>
      <c r="D2137" s="57">
        <v>172.2</v>
      </c>
      <c r="E2137" s="85"/>
      <c r="F2137" s="83"/>
    </row>
    <row r="2138" spans="1:6" ht="46.8" x14ac:dyDescent="0.3">
      <c r="A2138" s="17">
        <f t="shared" si="110"/>
        <v>47</v>
      </c>
      <c r="B2138" s="18" t="s">
        <v>48</v>
      </c>
      <c r="C2138" s="40" t="s">
        <v>6</v>
      </c>
      <c r="D2138" s="57">
        <v>172.2</v>
      </c>
      <c r="E2138" s="85"/>
      <c r="F2138" s="83"/>
    </row>
    <row r="2139" spans="1:6" ht="46.8" x14ac:dyDescent="0.3">
      <c r="A2139" s="17">
        <f t="shared" si="110"/>
        <v>48</v>
      </c>
      <c r="B2139" s="18" t="s">
        <v>49</v>
      </c>
      <c r="C2139" s="40" t="s">
        <v>6</v>
      </c>
      <c r="D2139" s="57">
        <v>1204.3599999999999</v>
      </c>
      <c r="E2139" s="85"/>
      <c r="F2139" s="83"/>
    </row>
    <row r="2140" spans="1:6" ht="31.2" x14ac:dyDescent="0.3">
      <c r="A2140" s="17">
        <f t="shared" si="110"/>
        <v>49</v>
      </c>
      <c r="B2140" s="31" t="s">
        <v>50</v>
      </c>
      <c r="C2140" s="40" t="s">
        <v>6</v>
      </c>
      <c r="D2140" s="57">
        <v>1023.76</v>
      </c>
      <c r="E2140" s="85"/>
      <c r="F2140" s="83"/>
    </row>
    <row r="2141" spans="1:6" ht="15.6" x14ac:dyDescent="0.3">
      <c r="A2141" s="28" t="s">
        <v>11</v>
      </c>
      <c r="B2141" s="23" t="s">
        <v>51</v>
      </c>
      <c r="C2141" s="19"/>
      <c r="D2141" s="58"/>
      <c r="E2141" s="82"/>
      <c r="F2141" s="86"/>
    </row>
    <row r="2142" spans="1:6" ht="15.6" x14ac:dyDescent="0.3">
      <c r="A2142" s="17">
        <f>A2140+1</f>
        <v>50</v>
      </c>
      <c r="B2142" s="18" t="s">
        <v>52</v>
      </c>
      <c r="C2142" s="40" t="s">
        <v>14</v>
      </c>
      <c r="D2142" s="57">
        <v>1864.1</v>
      </c>
      <c r="E2142" s="85"/>
      <c r="F2142" s="83"/>
    </row>
    <row r="2143" spans="1:6" ht="31.2" x14ac:dyDescent="0.3">
      <c r="A2143" s="17">
        <f t="shared" ref="A2143:A2151" si="111">A2142+1</f>
        <v>51</v>
      </c>
      <c r="B2143" s="18" t="s">
        <v>53</v>
      </c>
      <c r="C2143" s="40" t="s">
        <v>54</v>
      </c>
      <c r="D2143" s="57">
        <v>877</v>
      </c>
      <c r="E2143" s="85"/>
      <c r="F2143" s="83"/>
    </row>
    <row r="2144" spans="1:6" ht="31.2" x14ac:dyDescent="0.3">
      <c r="A2144" s="17">
        <f t="shared" si="111"/>
        <v>52</v>
      </c>
      <c r="B2144" s="18" t="s">
        <v>55</v>
      </c>
      <c r="C2144" s="40" t="s">
        <v>6</v>
      </c>
      <c r="D2144" s="57">
        <v>1204.3599999999999</v>
      </c>
      <c r="E2144" s="85"/>
      <c r="F2144" s="83"/>
    </row>
    <row r="2145" spans="1:6" ht="46.8" x14ac:dyDescent="0.3">
      <c r="A2145" s="17">
        <f t="shared" si="111"/>
        <v>53</v>
      </c>
      <c r="B2145" s="18" t="s">
        <v>56</v>
      </c>
      <c r="C2145" s="40" t="s">
        <v>6</v>
      </c>
      <c r="D2145" s="57">
        <v>1204.3599999999999</v>
      </c>
      <c r="E2145" s="85"/>
      <c r="F2145" s="83"/>
    </row>
    <row r="2146" spans="1:6" ht="31.2" x14ac:dyDescent="0.3">
      <c r="A2146" s="17">
        <f t="shared" si="111"/>
        <v>54</v>
      </c>
      <c r="B2146" s="18" t="s">
        <v>57</v>
      </c>
      <c r="C2146" s="40" t="s">
        <v>6</v>
      </c>
      <c r="D2146" s="57">
        <v>1204.3599999999999</v>
      </c>
      <c r="E2146" s="85"/>
      <c r="F2146" s="83"/>
    </row>
    <row r="2147" spans="1:6" ht="15.6" x14ac:dyDescent="0.3">
      <c r="A2147" s="17">
        <f t="shared" si="111"/>
        <v>55</v>
      </c>
      <c r="B2147" s="18" t="s">
        <v>58</v>
      </c>
      <c r="C2147" s="40" t="s">
        <v>54</v>
      </c>
      <c r="D2147" s="57">
        <v>877</v>
      </c>
      <c r="E2147" s="85"/>
      <c r="F2147" s="83"/>
    </row>
    <row r="2148" spans="1:6" ht="15.6" x14ac:dyDescent="0.3">
      <c r="A2148" s="17">
        <f t="shared" si="111"/>
        <v>56</v>
      </c>
      <c r="B2148" s="18" t="s">
        <v>59</v>
      </c>
      <c r="C2148" s="40" t="s">
        <v>54</v>
      </c>
      <c r="D2148" s="57">
        <v>877</v>
      </c>
      <c r="E2148" s="85"/>
      <c r="F2148" s="83"/>
    </row>
    <row r="2149" spans="1:6" ht="31.2" x14ac:dyDescent="0.3">
      <c r="A2149" s="17">
        <f t="shared" si="111"/>
        <v>57</v>
      </c>
      <c r="B2149" s="18" t="s">
        <v>60</v>
      </c>
      <c r="C2149" s="40" t="s">
        <v>61</v>
      </c>
      <c r="D2149" s="57">
        <v>108.6</v>
      </c>
      <c r="E2149" s="85"/>
      <c r="F2149" s="83"/>
    </row>
    <row r="2150" spans="1:6" ht="31.2" x14ac:dyDescent="0.3">
      <c r="A2150" s="17">
        <f t="shared" si="111"/>
        <v>58</v>
      </c>
      <c r="B2150" s="18" t="s">
        <v>62</v>
      </c>
      <c r="C2150" s="40" t="s">
        <v>61</v>
      </c>
      <c r="D2150" s="57">
        <v>86.88</v>
      </c>
      <c r="E2150" s="85"/>
      <c r="F2150" s="83"/>
    </row>
    <row r="2151" spans="1:6" ht="15.6" x14ac:dyDescent="0.3">
      <c r="A2151" s="17">
        <f t="shared" si="111"/>
        <v>59</v>
      </c>
      <c r="B2151" s="18" t="s">
        <v>63</v>
      </c>
      <c r="C2151" s="40" t="s">
        <v>14</v>
      </c>
      <c r="D2151" s="57">
        <v>1694.64</v>
      </c>
      <c r="E2151" s="85"/>
      <c r="F2151" s="83"/>
    </row>
    <row r="2152" spans="1:6" ht="15.6" x14ac:dyDescent="0.3">
      <c r="A2152" s="40"/>
      <c r="B2152" s="18"/>
      <c r="C2152" s="40"/>
      <c r="D2152" s="30"/>
      <c r="E2152" s="85"/>
      <c r="F2152" s="84"/>
    </row>
    <row r="2153" spans="1:6" ht="16.2" customHeight="1" x14ac:dyDescent="0.3">
      <c r="A2153" s="109" t="s">
        <v>227</v>
      </c>
      <c r="B2153" s="109"/>
      <c r="C2153" s="109"/>
      <c r="D2153" s="109"/>
      <c r="E2153" s="109"/>
      <c r="F2153" s="110"/>
    </row>
    <row r="2154" spans="1:6" ht="15.6" x14ac:dyDescent="0.3">
      <c r="A2154" s="22"/>
      <c r="B2154" s="23" t="s">
        <v>4</v>
      </c>
      <c r="C2154" s="23"/>
      <c r="D2154" s="56"/>
      <c r="E2154" s="24"/>
      <c r="F2154" s="70"/>
    </row>
    <row r="2155" spans="1:6" ht="31.2" x14ac:dyDescent="0.3">
      <c r="A2155" s="17">
        <v>1</v>
      </c>
      <c r="B2155" s="18" t="s">
        <v>5</v>
      </c>
      <c r="C2155" s="40" t="s">
        <v>6</v>
      </c>
      <c r="D2155" s="61">
        <v>483.8</v>
      </c>
      <c r="E2155" s="85"/>
      <c r="F2155" s="86"/>
    </row>
    <row r="2156" spans="1:6" ht="46.8" x14ac:dyDescent="0.3">
      <c r="A2156" s="17">
        <f>A2155+1</f>
        <v>2</v>
      </c>
      <c r="B2156" s="18" t="s">
        <v>7</v>
      </c>
      <c r="C2156" s="40" t="s">
        <v>6</v>
      </c>
      <c r="D2156" s="61">
        <v>1935.2</v>
      </c>
      <c r="E2156" s="85"/>
      <c r="F2156" s="86"/>
    </row>
    <row r="2157" spans="1:6" ht="31.2" x14ac:dyDescent="0.3">
      <c r="A2157" s="17">
        <f>A2156+1</f>
        <v>3</v>
      </c>
      <c r="B2157" s="18" t="s">
        <v>8</v>
      </c>
      <c r="C2157" s="40" t="s">
        <v>6</v>
      </c>
      <c r="D2157" s="61">
        <v>2221</v>
      </c>
      <c r="E2157" s="85"/>
      <c r="F2157" s="86"/>
    </row>
    <row r="2158" spans="1:6" ht="31.2" x14ac:dyDescent="0.3">
      <c r="A2158" s="17">
        <f>A2157+1</f>
        <v>4</v>
      </c>
      <c r="B2158" s="18" t="s">
        <v>9</v>
      </c>
      <c r="C2158" s="40" t="s">
        <v>6</v>
      </c>
      <c r="D2158" s="61">
        <v>2221</v>
      </c>
      <c r="E2158" s="85"/>
      <c r="F2158" s="86"/>
    </row>
    <row r="2159" spans="1:6" ht="31.2" x14ac:dyDescent="0.3">
      <c r="A2159" s="17">
        <f>A2158+1</f>
        <v>5</v>
      </c>
      <c r="B2159" s="18" t="s">
        <v>10</v>
      </c>
      <c r="C2159" s="40" t="s">
        <v>6</v>
      </c>
      <c r="D2159" s="61">
        <v>2221</v>
      </c>
      <c r="E2159" s="85"/>
      <c r="F2159" s="86"/>
    </row>
    <row r="2160" spans="1:6" ht="15.6" x14ac:dyDescent="0.3">
      <c r="A2160" s="28" t="s">
        <v>11</v>
      </c>
      <c r="B2160" s="23" t="s">
        <v>12</v>
      </c>
      <c r="C2160" s="40"/>
      <c r="D2160" s="61"/>
      <c r="E2160" s="85"/>
      <c r="F2160" s="86"/>
    </row>
    <row r="2161" spans="1:6" ht="31.2" x14ac:dyDescent="0.3">
      <c r="A2161" s="17">
        <f>A2159+1</f>
        <v>6</v>
      </c>
      <c r="B2161" s="35" t="s">
        <v>13</v>
      </c>
      <c r="C2161" s="19" t="s">
        <v>14</v>
      </c>
      <c r="D2161" s="63">
        <v>1306.47</v>
      </c>
      <c r="E2161" s="82"/>
      <c r="F2161" s="83"/>
    </row>
    <row r="2162" spans="1:6" ht="15.6" x14ac:dyDescent="0.3">
      <c r="A2162" s="17">
        <f t="shared" ref="A2162:A2192" si="112">A2161+1</f>
        <v>7</v>
      </c>
      <c r="B2162" s="35" t="s">
        <v>15</v>
      </c>
      <c r="C2162" s="19" t="s">
        <v>14</v>
      </c>
      <c r="D2162" s="63">
        <v>1306.47</v>
      </c>
      <c r="E2162" s="82"/>
      <c r="F2162" s="83"/>
    </row>
    <row r="2163" spans="1:6" ht="15.6" x14ac:dyDescent="0.3">
      <c r="A2163" s="17">
        <f t="shared" si="112"/>
        <v>8</v>
      </c>
      <c r="B2163" s="35" t="s">
        <v>16</v>
      </c>
      <c r="C2163" s="19" t="s">
        <v>14</v>
      </c>
      <c r="D2163" s="63">
        <v>1306.47</v>
      </c>
      <c r="E2163" s="82"/>
      <c r="F2163" s="83"/>
    </row>
    <row r="2164" spans="1:6" ht="15.6" x14ac:dyDescent="0.3">
      <c r="A2164" s="17">
        <f t="shared" si="112"/>
        <v>9</v>
      </c>
      <c r="B2164" s="35" t="s">
        <v>17</v>
      </c>
      <c r="C2164" s="19" t="s">
        <v>14</v>
      </c>
      <c r="D2164" s="63">
        <v>1306.47</v>
      </c>
      <c r="E2164" s="82"/>
      <c r="F2164" s="83"/>
    </row>
    <row r="2165" spans="1:6" ht="15.6" x14ac:dyDescent="0.3">
      <c r="A2165" s="17">
        <f t="shared" si="112"/>
        <v>10</v>
      </c>
      <c r="B2165" s="35" t="s">
        <v>18</v>
      </c>
      <c r="C2165" s="19" t="s">
        <v>19</v>
      </c>
      <c r="D2165" s="63">
        <v>1</v>
      </c>
      <c r="E2165" s="82"/>
      <c r="F2165" s="83"/>
    </row>
    <row r="2166" spans="1:6" ht="15.6" x14ac:dyDescent="0.3">
      <c r="A2166" s="17">
        <f t="shared" si="112"/>
        <v>11</v>
      </c>
      <c r="B2166" s="18" t="s">
        <v>20</v>
      </c>
      <c r="C2166" s="19" t="s">
        <v>14</v>
      </c>
      <c r="D2166" s="63">
        <v>1306.47</v>
      </c>
      <c r="E2166" s="82"/>
      <c r="F2166" s="83"/>
    </row>
    <row r="2167" spans="1:6" ht="31.2" x14ac:dyDescent="0.3">
      <c r="A2167" s="17">
        <f t="shared" si="112"/>
        <v>12</v>
      </c>
      <c r="B2167" s="18" t="s">
        <v>21</v>
      </c>
      <c r="C2167" s="40" t="s">
        <v>19</v>
      </c>
      <c r="D2167" s="63">
        <v>30</v>
      </c>
      <c r="E2167" s="82"/>
      <c r="F2167" s="83"/>
    </row>
    <row r="2168" spans="1:6" ht="15.6" x14ac:dyDescent="0.3">
      <c r="A2168" s="17">
        <f t="shared" si="112"/>
        <v>13</v>
      </c>
      <c r="B2168" s="37" t="s">
        <v>23</v>
      </c>
      <c r="C2168" s="19" t="s">
        <v>19</v>
      </c>
      <c r="D2168" s="63">
        <v>10</v>
      </c>
      <c r="E2168" s="82"/>
      <c r="F2168" s="83"/>
    </row>
    <row r="2169" spans="1:6" ht="15.6" x14ac:dyDescent="0.3">
      <c r="A2169" s="17">
        <f t="shared" si="112"/>
        <v>14</v>
      </c>
      <c r="B2169" s="37" t="s">
        <v>24</v>
      </c>
      <c r="C2169" s="19" t="s">
        <v>19</v>
      </c>
      <c r="D2169" s="63">
        <v>10</v>
      </c>
      <c r="E2169" s="82"/>
      <c r="F2169" s="83"/>
    </row>
    <row r="2170" spans="1:6" ht="15.6" x14ac:dyDescent="0.3">
      <c r="A2170" s="17">
        <f t="shared" si="112"/>
        <v>15</v>
      </c>
      <c r="B2170" s="37" t="s">
        <v>190</v>
      </c>
      <c r="C2170" s="19" t="s">
        <v>19</v>
      </c>
      <c r="D2170" s="63">
        <v>6</v>
      </c>
      <c r="E2170" s="82"/>
      <c r="F2170" s="83"/>
    </row>
    <row r="2171" spans="1:6" ht="15.6" x14ac:dyDescent="0.3">
      <c r="A2171" s="17">
        <f t="shared" si="112"/>
        <v>16</v>
      </c>
      <c r="B2171" s="37" t="s">
        <v>70</v>
      </c>
      <c r="C2171" s="19" t="s">
        <v>19</v>
      </c>
      <c r="D2171" s="63">
        <v>2</v>
      </c>
      <c r="E2171" s="82"/>
      <c r="F2171" s="83"/>
    </row>
    <row r="2172" spans="1:6" ht="15.6" x14ac:dyDescent="0.3">
      <c r="A2172" s="17">
        <f t="shared" si="112"/>
        <v>17</v>
      </c>
      <c r="B2172" s="37" t="s">
        <v>25</v>
      </c>
      <c r="C2172" s="19" t="s">
        <v>19</v>
      </c>
      <c r="D2172" s="63">
        <v>2</v>
      </c>
      <c r="E2172" s="82"/>
      <c r="F2172" s="83"/>
    </row>
    <row r="2173" spans="1:6" ht="15.6" x14ac:dyDescent="0.3">
      <c r="A2173" s="17">
        <f t="shared" si="112"/>
        <v>18</v>
      </c>
      <c r="B2173" s="37" t="s">
        <v>71</v>
      </c>
      <c r="C2173" s="19" t="s">
        <v>19</v>
      </c>
      <c r="D2173" s="63">
        <v>1</v>
      </c>
      <c r="E2173" s="82"/>
      <c r="F2173" s="83"/>
    </row>
    <row r="2174" spans="1:6" ht="15.6" x14ac:dyDescent="0.3">
      <c r="A2174" s="17">
        <f t="shared" si="112"/>
        <v>19</v>
      </c>
      <c r="B2174" s="37" t="s">
        <v>27</v>
      </c>
      <c r="C2174" s="19" t="s">
        <v>19</v>
      </c>
      <c r="D2174" s="63">
        <v>6</v>
      </c>
      <c r="E2174" s="82"/>
      <c r="F2174" s="83"/>
    </row>
    <row r="2175" spans="1:6" ht="15.6" x14ac:dyDescent="0.3">
      <c r="A2175" s="17">
        <f t="shared" si="112"/>
        <v>20</v>
      </c>
      <c r="B2175" s="37" t="s">
        <v>85</v>
      </c>
      <c r="C2175" s="19" t="s">
        <v>19</v>
      </c>
      <c r="D2175" s="63">
        <v>2</v>
      </c>
      <c r="E2175" s="82"/>
      <c r="F2175" s="83"/>
    </row>
    <row r="2176" spans="1:6" ht="15.6" x14ac:dyDescent="0.3">
      <c r="A2176" s="17">
        <f t="shared" si="112"/>
        <v>21</v>
      </c>
      <c r="B2176" s="37" t="s">
        <v>28</v>
      </c>
      <c r="C2176" s="55" t="s">
        <v>19</v>
      </c>
      <c r="D2176" s="63">
        <v>2</v>
      </c>
      <c r="E2176" s="82"/>
      <c r="F2176" s="83"/>
    </row>
    <row r="2177" spans="1:6" ht="15.6" x14ac:dyDescent="0.3">
      <c r="A2177" s="17">
        <f t="shared" si="112"/>
        <v>22</v>
      </c>
      <c r="B2177" s="37" t="s">
        <v>29</v>
      </c>
      <c r="C2177" s="55" t="s">
        <v>19</v>
      </c>
      <c r="D2177" s="63">
        <v>2</v>
      </c>
      <c r="E2177" s="82"/>
      <c r="F2177" s="83"/>
    </row>
    <row r="2178" spans="1:6" ht="15.6" x14ac:dyDescent="0.3">
      <c r="A2178" s="17">
        <f t="shared" si="112"/>
        <v>23</v>
      </c>
      <c r="B2178" s="37" t="s">
        <v>30</v>
      </c>
      <c r="C2178" s="55" t="s">
        <v>19</v>
      </c>
      <c r="D2178" s="63">
        <v>6</v>
      </c>
      <c r="E2178" s="82"/>
      <c r="F2178" s="83"/>
    </row>
    <row r="2179" spans="1:6" ht="15.6" x14ac:dyDescent="0.3">
      <c r="A2179" s="17">
        <f t="shared" si="112"/>
        <v>24</v>
      </c>
      <c r="B2179" s="37" t="s">
        <v>72</v>
      </c>
      <c r="C2179" s="55" t="s">
        <v>19</v>
      </c>
      <c r="D2179" s="63">
        <v>2</v>
      </c>
      <c r="E2179" s="82"/>
      <c r="F2179" s="83"/>
    </row>
    <row r="2180" spans="1:6" ht="15.6" x14ac:dyDescent="0.3">
      <c r="A2180" s="17">
        <f t="shared" si="112"/>
        <v>25</v>
      </c>
      <c r="B2180" s="37" t="s">
        <v>74</v>
      </c>
      <c r="C2180" s="55" t="s">
        <v>19</v>
      </c>
      <c r="D2180" s="63">
        <v>1</v>
      </c>
      <c r="E2180" s="82"/>
      <c r="F2180" s="83"/>
    </row>
    <row r="2181" spans="1:6" ht="15.6" x14ac:dyDescent="0.3">
      <c r="A2181" s="17">
        <f t="shared" si="112"/>
        <v>26</v>
      </c>
      <c r="B2181" s="37" t="s">
        <v>32</v>
      </c>
      <c r="C2181" s="55" t="s">
        <v>19</v>
      </c>
      <c r="D2181" s="63">
        <v>6</v>
      </c>
      <c r="E2181" s="82"/>
      <c r="F2181" s="83"/>
    </row>
    <row r="2182" spans="1:6" ht="15.6" x14ac:dyDescent="0.3">
      <c r="A2182" s="17">
        <f t="shared" si="112"/>
        <v>27</v>
      </c>
      <c r="B2182" s="37" t="s">
        <v>86</v>
      </c>
      <c r="C2182" s="55" t="s">
        <v>19</v>
      </c>
      <c r="D2182" s="63">
        <v>2</v>
      </c>
      <c r="E2182" s="82"/>
      <c r="F2182" s="83"/>
    </row>
    <row r="2183" spans="1:6" ht="15.6" x14ac:dyDescent="0.3">
      <c r="A2183" s="17">
        <f t="shared" si="112"/>
        <v>28</v>
      </c>
      <c r="B2183" s="37" t="s">
        <v>33</v>
      </c>
      <c r="C2183" s="55" t="s">
        <v>19</v>
      </c>
      <c r="D2183" s="63">
        <v>2</v>
      </c>
      <c r="E2183" s="82"/>
      <c r="F2183" s="83"/>
    </row>
    <row r="2184" spans="1:6" ht="15.6" x14ac:dyDescent="0.3">
      <c r="A2184" s="17">
        <f t="shared" si="112"/>
        <v>29</v>
      </c>
      <c r="B2184" s="37" t="s">
        <v>75</v>
      </c>
      <c r="C2184" s="55" t="s">
        <v>19</v>
      </c>
      <c r="D2184" s="63">
        <v>4</v>
      </c>
      <c r="E2184" s="82"/>
      <c r="F2184" s="83"/>
    </row>
    <row r="2185" spans="1:6" ht="15.6" x14ac:dyDescent="0.3">
      <c r="A2185" s="17">
        <f t="shared" si="112"/>
        <v>30</v>
      </c>
      <c r="B2185" s="37" t="s">
        <v>191</v>
      </c>
      <c r="C2185" s="19" t="s">
        <v>19</v>
      </c>
      <c r="D2185" s="63">
        <v>4</v>
      </c>
      <c r="E2185" s="82"/>
      <c r="F2185" s="83"/>
    </row>
    <row r="2186" spans="1:6" ht="15.6" x14ac:dyDescent="0.3">
      <c r="A2186" s="17">
        <f t="shared" si="112"/>
        <v>31</v>
      </c>
      <c r="B2186" s="20" t="s">
        <v>34</v>
      </c>
      <c r="C2186" s="19" t="s">
        <v>19</v>
      </c>
      <c r="D2186" s="63">
        <v>42</v>
      </c>
      <c r="E2186" s="82"/>
      <c r="F2186" s="83"/>
    </row>
    <row r="2187" spans="1:6" ht="31.2" x14ac:dyDescent="0.3">
      <c r="A2187" s="17">
        <f t="shared" si="112"/>
        <v>32</v>
      </c>
      <c r="B2187" s="20" t="s">
        <v>35</v>
      </c>
      <c r="C2187" s="19" t="s">
        <v>14</v>
      </c>
      <c r="D2187" s="63">
        <v>308</v>
      </c>
      <c r="E2187" s="82"/>
      <c r="F2187" s="83"/>
    </row>
    <row r="2188" spans="1:6" ht="15.6" x14ac:dyDescent="0.3">
      <c r="A2188" s="17">
        <f t="shared" si="112"/>
        <v>33</v>
      </c>
      <c r="B2188" s="38" t="s">
        <v>36</v>
      </c>
      <c r="C2188" s="19" t="s">
        <v>19</v>
      </c>
      <c r="D2188" s="63">
        <v>126</v>
      </c>
      <c r="E2188" s="82"/>
      <c r="F2188" s="83"/>
    </row>
    <row r="2189" spans="1:6" ht="15.6" x14ac:dyDescent="0.3">
      <c r="A2189" s="17">
        <f t="shared" si="112"/>
        <v>34</v>
      </c>
      <c r="B2189" s="20" t="s">
        <v>37</v>
      </c>
      <c r="C2189" s="19" t="s">
        <v>19</v>
      </c>
      <c r="D2189" s="63">
        <v>42</v>
      </c>
      <c r="E2189" s="82"/>
      <c r="F2189" s="83"/>
    </row>
    <row r="2190" spans="1:6" ht="15.6" x14ac:dyDescent="0.3">
      <c r="A2190" s="17">
        <f t="shared" si="112"/>
        <v>35</v>
      </c>
      <c r="B2190" s="20" t="s">
        <v>38</v>
      </c>
      <c r="C2190" s="19" t="s">
        <v>19</v>
      </c>
      <c r="D2190" s="63">
        <v>126</v>
      </c>
      <c r="E2190" s="82"/>
      <c r="F2190" s="83"/>
    </row>
    <row r="2191" spans="1:6" ht="15.6" x14ac:dyDescent="0.3">
      <c r="A2191" s="17">
        <f t="shared" si="112"/>
        <v>36</v>
      </c>
      <c r="B2191" s="20" t="s">
        <v>77</v>
      </c>
      <c r="C2191" s="19" t="s">
        <v>19</v>
      </c>
      <c r="D2191" s="63">
        <v>42</v>
      </c>
      <c r="E2191" s="82"/>
      <c r="F2191" s="83"/>
    </row>
    <row r="2192" spans="1:6" ht="15.6" x14ac:dyDescent="0.3">
      <c r="A2192" s="17">
        <f t="shared" si="112"/>
        <v>37</v>
      </c>
      <c r="B2192" s="20" t="s">
        <v>40</v>
      </c>
      <c r="C2192" s="19" t="s">
        <v>41</v>
      </c>
      <c r="D2192" s="64">
        <v>13.0647</v>
      </c>
      <c r="E2192" s="82"/>
      <c r="F2192" s="83"/>
    </row>
    <row r="2193" spans="1:6" ht="15.6" x14ac:dyDescent="0.3">
      <c r="A2193" s="28" t="s">
        <v>11</v>
      </c>
      <c r="B2193" s="23" t="s">
        <v>43</v>
      </c>
      <c r="C2193" s="19"/>
      <c r="D2193" s="63"/>
      <c r="E2193" s="82"/>
      <c r="F2193" s="86"/>
    </row>
    <row r="2194" spans="1:6" ht="31.2" x14ac:dyDescent="0.3">
      <c r="A2194" s="17">
        <f>A2192+1</f>
        <v>38</v>
      </c>
      <c r="B2194" s="18" t="s">
        <v>44</v>
      </c>
      <c r="C2194" s="40" t="s">
        <v>6</v>
      </c>
      <c r="D2194" s="61">
        <v>701.03</v>
      </c>
      <c r="E2194" s="85"/>
      <c r="F2194" s="83"/>
    </row>
    <row r="2195" spans="1:6" ht="31.2" x14ac:dyDescent="0.3">
      <c r="A2195" s="17">
        <f t="shared" ref="A2195:A2201" si="113">A2194+1</f>
        <v>39</v>
      </c>
      <c r="B2195" s="18" t="s">
        <v>45</v>
      </c>
      <c r="C2195" s="40" t="s">
        <v>6</v>
      </c>
      <c r="D2195" s="61">
        <v>145.46</v>
      </c>
      <c r="E2195" s="85"/>
      <c r="F2195" s="83"/>
    </row>
    <row r="2196" spans="1:6" ht="15.6" x14ac:dyDescent="0.3">
      <c r="A2196" s="17">
        <f t="shared" si="113"/>
        <v>40</v>
      </c>
      <c r="B2196" s="18" t="s">
        <v>46</v>
      </c>
      <c r="C2196" s="40" t="s">
        <v>6</v>
      </c>
      <c r="D2196" s="61">
        <v>701.03</v>
      </c>
      <c r="E2196" s="85"/>
      <c r="F2196" s="83"/>
    </row>
    <row r="2197" spans="1:6" ht="31.2" x14ac:dyDescent="0.3">
      <c r="A2197" s="17">
        <f t="shared" si="113"/>
        <v>41</v>
      </c>
      <c r="B2197" s="18" t="s">
        <v>9</v>
      </c>
      <c r="C2197" s="40" t="s">
        <v>6</v>
      </c>
      <c r="D2197" s="61">
        <v>198</v>
      </c>
      <c r="E2197" s="85"/>
      <c r="F2197" s="83"/>
    </row>
    <row r="2198" spans="1:6" ht="31.2" x14ac:dyDescent="0.3">
      <c r="A2198" s="17">
        <f t="shared" si="113"/>
        <v>42</v>
      </c>
      <c r="B2198" s="18" t="s">
        <v>47</v>
      </c>
      <c r="C2198" s="40" t="s">
        <v>6</v>
      </c>
      <c r="D2198" s="61">
        <v>198</v>
      </c>
      <c r="E2198" s="85"/>
      <c r="F2198" s="83"/>
    </row>
    <row r="2199" spans="1:6" ht="46.8" x14ac:dyDescent="0.3">
      <c r="A2199" s="17">
        <f t="shared" si="113"/>
        <v>43</v>
      </c>
      <c r="B2199" s="18" t="s">
        <v>48</v>
      </c>
      <c r="C2199" s="40" t="s">
        <v>6</v>
      </c>
      <c r="D2199" s="61">
        <v>198</v>
      </c>
      <c r="E2199" s="85"/>
      <c r="F2199" s="83"/>
    </row>
    <row r="2200" spans="1:6" ht="46.8" x14ac:dyDescent="0.3">
      <c r="A2200" s="17">
        <f t="shared" si="113"/>
        <v>44</v>
      </c>
      <c r="B2200" s="18" t="s">
        <v>49</v>
      </c>
      <c r="C2200" s="40" t="s">
        <v>6</v>
      </c>
      <c r="D2200" s="61">
        <v>522.59</v>
      </c>
      <c r="E2200" s="85"/>
      <c r="F2200" s="83"/>
    </row>
    <row r="2201" spans="1:6" ht="31.2" x14ac:dyDescent="0.3">
      <c r="A2201" s="17">
        <f t="shared" si="113"/>
        <v>45</v>
      </c>
      <c r="B2201" s="31" t="s">
        <v>50</v>
      </c>
      <c r="C2201" s="40" t="s">
        <v>6</v>
      </c>
      <c r="D2201" s="61">
        <v>997.38</v>
      </c>
      <c r="E2201" s="85"/>
      <c r="F2201" s="83"/>
    </row>
    <row r="2202" spans="1:6" ht="15.6" x14ac:dyDescent="0.3">
      <c r="A2202" s="28" t="s">
        <v>11</v>
      </c>
      <c r="B2202" s="23" t="s">
        <v>51</v>
      </c>
      <c r="C2202" s="19"/>
      <c r="D2202" s="63"/>
      <c r="E2202" s="82"/>
      <c r="F2202" s="86"/>
    </row>
    <row r="2203" spans="1:6" ht="15.6" x14ac:dyDescent="0.3">
      <c r="A2203" s="17">
        <f>A2201+1</f>
        <v>46</v>
      </c>
      <c r="B2203" s="18" t="s">
        <v>52</v>
      </c>
      <c r="C2203" s="40" t="s">
        <v>14</v>
      </c>
      <c r="D2203" s="61">
        <v>2765.99</v>
      </c>
      <c r="E2203" s="85"/>
      <c r="F2203" s="83"/>
    </row>
    <row r="2204" spans="1:6" ht="31.2" x14ac:dyDescent="0.3">
      <c r="A2204" s="17">
        <f t="shared" ref="A2204:A2212" si="114">A2203+1</f>
        <v>47</v>
      </c>
      <c r="B2204" s="18" t="s">
        <v>53</v>
      </c>
      <c r="C2204" s="40" t="s">
        <v>54</v>
      </c>
      <c r="D2204" s="61">
        <v>1306.47</v>
      </c>
      <c r="E2204" s="85"/>
      <c r="F2204" s="83"/>
    </row>
    <row r="2205" spans="1:6" ht="31.2" x14ac:dyDescent="0.3">
      <c r="A2205" s="17">
        <f t="shared" si="114"/>
        <v>48</v>
      </c>
      <c r="B2205" s="18" t="s">
        <v>55</v>
      </c>
      <c r="C2205" s="40" t="s">
        <v>6</v>
      </c>
      <c r="D2205" s="61">
        <v>391.94</v>
      </c>
      <c r="E2205" s="85"/>
      <c r="F2205" s="83"/>
    </row>
    <row r="2206" spans="1:6" ht="46.8" x14ac:dyDescent="0.3">
      <c r="A2206" s="17">
        <f t="shared" si="114"/>
        <v>49</v>
      </c>
      <c r="B2206" s="18" t="s">
        <v>56</v>
      </c>
      <c r="C2206" s="40" t="s">
        <v>6</v>
      </c>
      <c r="D2206" s="61">
        <v>391.94</v>
      </c>
      <c r="E2206" s="85"/>
      <c r="F2206" s="83"/>
    </row>
    <row r="2207" spans="1:6" ht="31.2" x14ac:dyDescent="0.3">
      <c r="A2207" s="17">
        <f t="shared" si="114"/>
        <v>50</v>
      </c>
      <c r="B2207" s="18" t="s">
        <v>57</v>
      </c>
      <c r="C2207" s="40" t="s">
        <v>6</v>
      </c>
      <c r="D2207" s="61">
        <v>391.94</v>
      </c>
      <c r="E2207" s="85"/>
      <c r="F2207" s="83"/>
    </row>
    <row r="2208" spans="1:6" ht="15.6" x14ac:dyDescent="0.3">
      <c r="A2208" s="17">
        <f t="shared" si="114"/>
        <v>51</v>
      </c>
      <c r="B2208" s="18" t="s">
        <v>58</v>
      </c>
      <c r="C2208" s="40" t="s">
        <v>54</v>
      </c>
      <c r="D2208" s="61">
        <v>1257.27</v>
      </c>
      <c r="E2208" s="85"/>
      <c r="F2208" s="83"/>
    </row>
    <row r="2209" spans="1:6" ht="15.6" x14ac:dyDescent="0.3">
      <c r="A2209" s="17">
        <f t="shared" si="114"/>
        <v>52</v>
      </c>
      <c r="B2209" s="18" t="s">
        <v>59</v>
      </c>
      <c r="C2209" s="40" t="s">
        <v>54</v>
      </c>
      <c r="D2209" s="61">
        <v>1257.27</v>
      </c>
      <c r="E2209" s="85"/>
      <c r="F2209" s="83"/>
    </row>
    <row r="2210" spans="1:6" ht="31.2" x14ac:dyDescent="0.3">
      <c r="A2210" s="17">
        <f t="shared" si="114"/>
        <v>53</v>
      </c>
      <c r="B2210" s="18" t="s">
        <v>60</v>
      </c>
      <c r="C2210" s="40" t="s">
        <v>61</v>
      </c>
      <c r="D2210" s="61">
        <v>160.71</v>
      </c>
      <c r="E2210" s="85"/>
      <c r="F2210" s="83"/>
    </row>
    <row r="2211" spans="1:6" ht="31.2" x14ac:dyDescent="0.3">
      <c r="A2211" s="17">
        <f t="shared" si="114"/>
        <v>54</v>
      </c>
      <c r="B2211" s="18" t="s">
        <v>62</v>
      </c>
      <c r="C2211" s="40" t="s">
        <v>61</v>
      </c>
      <c r="D2211" s="61">
        <v>128.57</v>
      </c>
      <c r="E2211" s="85"/>
      <c r="F2211" s="83"/>
    </row>
    <row r="2212" spans="1:6" ht="15.6" x14ac:dyDescent="0.3">
      <c r="A2212" s="17">
        <f t="shared" si="114"/>
        <v>55</v>
      </c>
      <c r="B2212" s="18" t="s">
        <v>63</v>
      </c>
      <c r="C2212" s="40" t="s">
        <v>14</v>
      </c>
      <c r="D2212" s="61">
        <v>2514.54</v>
      </c>
      <c r="E2212" s="85"/>
      <c r="F2212" s="83"/>
    </row>
    <row r="2213" spans="1:6" ht="15.6" x14ac:dyDescent="0.3">
      <c r="A2213" s="40"/>
      <c r="B2213" s="18"/>
      <c r="C2213" s="40"/>
      <c r="D2213" s="43"/>
      <c r="E2213" s="85"/>
      <c r="F2213" s="84"/>
    </row>
    <row r="2214" spans="1:6" ht="15.6" customHeight="1" x14ac:dyDescent="0.3">
      <c r="A2214" s="94" t="s">
        <v>209</v>
      </c>
      <c r="B2214" s="94"/>
      <c r="C2214" s="94"/>
      <c r="D2214" s="94"/>
      <c r="E2214" s="94"/>
      <c r="F2214" s="95"/>
    </row>
    <row r="2215" spans="1:6" ht="15.6" x14ac:dyDescent="0.3">
      <c r="A2215" s="22"/>
      <c r="B2215" s="23" t="s">
        <v>4</v>
      </c>
      <c r="C2215" s="23"/>
      <c r="D2215" s="56"/>
      <c r="E2215" s="24"/>
      <c r="F2215" s="70"/>
    </row>
    <row r="2216" spans="1:6" ht="31.2" x14ac:dyDescent="0.3">
      <c r="A2216" s="17" t="s">
        <v>95</v>
      </c>
      <c r="B2216" s="18" t="s">
        <v>5</v>
      </c>
      <c r="C2216" s="40" t="s">
        <v>6</v>
      </c>
      <c r="D2216" s="57">
        <v>389.48</v>
      </c>
      <c r="E2216" s="85"/>
      <c r="F2216" s="86"/>
    </row>
    <row r="2217" spans="1:6" ht="46.8" x14ac:dyDescent="0.3">
      <c r="A2217" s="17">
        <f>A2216+1</f>
        <v>2</v>
      </c>
      <c r="B2217" s="18" t="s">
        <v>7</v>
      </c>
      <c r="C2217" s="40" t="s">
        <v>6</v>
      </c>
      <c r="D2217" s="57">
        <v>1557.92</v>
      </c>
      <c r="E2217" s="85"/>
      <c r="F2217" s="86"/>
    </row>
    <row r="2218" spans="1:6" ht="31.2" x14ac:dyDescent="0.3">
      <c r="A2218" s="17">
        <f>A2217+1</f>
        <v>3</v>
      </c>
      <c r="B2218" s="18" t="s">
        <v>8</v>
      </c>
      <c r="C2218" s="40" t="s">
        <v>6</v>
      </c>
      <c r="D2218" s="57">
        <v>1786.6</v>
      </c>
      <c r="E2218" s="85"/>
      <c r="F2218" s="86"/>
    </row>
    <row r="2219" spans="1:6" ht="31.2" x14ac:dyDescent="0.3">
      <c r="A2219" s="17">
        <f>A2218+1</f>
        <v>4</v>
      </c>
      <c r="B2219" s="18" t="s">
        <v>9</v>
      </c>
      <c r="C2219" s="40" t="s">
        <v>6</v>
      </c>
      <c r="D2219" s="57">
        <v>1786.6</v>
      </c>
      <c r="E2219" s="85"/>
      <c r="F2219" s="86"/>
    </row>
    <row r="2220" spans="1:6" ht="31.2" x14ac:dyDescent="0.3">
      <c r="A2220" s="17">
        <f>A2219+1</f>
        <v>5</v>
      </c>
      <c r="B2220" s="18" t="s">
        <v>10</v>
      </c>
      <c r="C2220" s="40" t="s">
        <v>6</v>
      </c>
      <c r="D2220" s="57">
        <v>1786.6</v>
      </c>
      <c r="E2220" s="85"/>
      <c r="F2220" s="86"/>
    </row>
    <row r="2221" spans="1:6" ht="15.6" x14ac:dyDescent="0.3">
      <c r="A2221" s="28" t="s">
        <v>11</v>
      </c>
      <c r="B2221" s="23" t="s">
        <v>12</v>
      </c>
      <c r="C2221" s="40"/>
      <c r="D2221" s="57"/>
      <c r="E2221" s="85"/>
      <c r="F2221" s="86"/>
    </row>
    <row r="2222" spans="1:6" ht="31.2" x14ac:dyDescent="0.3">
      <c r="A2222" s="17">
        <f>A2220+1</f>
        <v>6</v>
      </c>
      <c r="B2222" s="35" t="s">
        <v>13</v>
      </c>
      <c r="C2222" s="19" t="s">
        <v>14</v>
      </c>
      <c r="D2222" s="58">
        <v>1052.32</v>
      </c>
      <c r="E2222" s="82"/>
      <c r="F2222" s="83"/>
    </row>
    <row r="2223" spans="1:6" ht="15.6" x14ac:dyDescent="0.3">
      <c r="A2223" s="17">
        <f t="shared" ref="A2223:A2261" si="115">A2222+1</f>
        <v>7</v>
      </c>
      <c r="B2223" s="35" t="s">
        <v>15</v>
      </c>
      <c r="C2223" s="19" t="s">
        <v>14</v>
      </c>
      <c r="D2223" s="58">
        <v>1052.32</v>
      </c>
      <c r="E2223" s="82"/>
      <c r="F2223" s="83"/>
    </row>
    <row r="2224" spans="1:6" ht="15.6" x14ac:dyDescent="0.3">
      <c r="A2224" s="17">
        <f t="shared" si="115"/>
        <v>8</v>
      </c>
      <c r="B2224" s="35" t="s">
        <v>16</v>
      </c>
      <c r="C2224" s="19" t="s">
        <v>14</v>
      </c>
      <c r="D2224" s="58">
        <v>1052.32</v>
      </c>
      <c r="E2224" s="82"/>
      <c r="F2224" s="83"/>
    </row>
    <row r="2225" spans="1:6" ht="15.6" x14ac:dyDescent="0.3">
      <c r="A2225" s="17">
        <f t="shared" si="115"/>
        <v>9</v>
      </c>
      <c r="B2225" s="35" t="s">
        <v>17</v>
      </c>
      <c r="C2225" s="19" t="s">
        <v>14</v>
      </c>
      <c r="D2225" s="58">
        <v>1052.32</v>
      </c>
      <c r="E2225" s="82"/>
      <c r="F2225" s="83"/>
    </row>
    <row r="2226" spans="1:6" ht="15.6" x14ac:dyDescent="0.3">
      <c r="A2226" s="17">
        <f t="shared" si="115"/>
        <v>10</v>
      </c>
      <c r="B2226" s="35" t="s">
        <v>18</v>
      </c>
      <c r="C2226" s="19" t="s">
        <v>19</v>
      </c>
      <c r="D2226" s="58">
        <v>1</v>
      </c>
      <c r="E2226" s="82"/>
      <c r="F2226" s="83"/>
    </row>
    <row r="2227" spans="1:6" ht="15.6" x14ac:dyDescent="0.3">
      <c r="A2227" s="17">
        <f t="shared" si="115"/>
        <v>11</v>
      </c>
      <c r="B2227" s="18" t="s">
        <v>20</v>
      </c>
      <c r="C2227" s="19" t="s">
        <v>14</v>
      </c>
      <c r="D2227" s="58">
        <v>1052.32</v>
      </c>
      <c r="E2227" s="82"/>
      <c r="F2227" s="83"/>
    </row>
    <row r="2228" spans="1:6" ht="31.2" x14ac:dyDescent="0.3">
      <c r="A2228" s="17">
        <f t="shared" si="115"/>
        <v>12</v>
      </c>
      <c r="B2228" s="18" t="s">
        <v>21</v>
      </c>
      <c r="C2228" s="40" t="s">
        <v>19</v>
      </c>
      <c r="D2228" s="58">
        <v>22</v>
      </c>
      <c r="E2228" s="82"/>
      <c r="F2228" s="83"/>
    </row>
    <row r="2229" spans="1:6" ht="31.2" x14ac:dyDescent="0.3">
      <c r="A2229" s="17">
        <f t="shared" si="115"/>
        <v>13</v>
      </c>
      <c r="B2229" s="18" t="s">
        <v>22</v>
      </c>
      <c r="C2229" s="40" t="s">
        <v>19</v>
      </c>
      <c r="D2229" s="58">
        <v>44</v>
      </c>
      <c r="E2229" s="82"/>
      <c r="F2229" s="83"/>
    </row>
    <row r="2230" spans="1:6" ht="15.6" x14ac:dyDescent="0.3">
      <c r="A2230" s="17">
        <f t="shared" si="115"/>
        <v>14</v>
      </c>
      <c r="B2230" s="37" t="s">
        <v>23</v>
      </c>
      <c r="C2230" s="19" t="s">
        <v>19</v>
      </c>
      <c r="D2230" s="58">
        <v>4</v>
      </c>
      <c r="E2230" s="82"/>
      <c r="F2230" s="83"/>
    </row>
    <row r="2231" spans="1:6" ht="15.6" x14ac:dyDescent="0.3">
      <c r="A2231" s="17">
        <f t="shared" si="115"/>
        <v>15</v>
      </c>
      <c r="B2231" s="37" t="s">
        <v>24</v>
      </c>
      <c r="C2231" s="19" t="s">
        <v>19</v>
      </c>
      <c r="D2231" s="59">
        <v>4</v>
      </c>
      <c r="E2231" s="82"/>
      <c r="F2231" s="83"/>
    </row>
    <row r="2232" spans="1:6" ht="15.6" x14ac:dyDescent="0.3">
      <c r="A2232" s="17">
        <f t="shared" si="115"/>
        <v>16</v>
      </c>
      <c r="B2232" s="37" t="s">
        <v>210</v>
      </c>
      <c r="C2232" s="19" t="s">
        <v>19</v>
      </c>
      <c r="D2232" s="58">
        <v>1</v>
      </c>
      <c r="E2232" s="82"/>
      <c r="F2232" s="83"/>
    </row>
    <row r="2233" spans="1:6" ht="15.6" x14ac:dyDescent="0.3">
      <c r="A2233" s="17">
        <f t="shared" si="115"/>
        <v>17</v>
      </c>
      <c r="B2233" s="37" t="s">
        <v>190</v>
      </c>
      <c r="C2233" s="19" t="s">
        <v>19</v>
      </c>
      <c r="D2233" s="58">
        <v>13</v>
      </c>
      <c r="E2233" s="82"/>
      <c r="F2233" s="83"/>
    </row>
    <row r="2234" spans="1:6" ht="15.6" x14ac:dyDescent="0.3">
      <c r="A2234" s="17">
        <f t="shared" si="115"/>
        <v>18</v>
      </c>
      <c r="B2234" s="37" t="s">
        <v>211</v>
      </c>
      <c r="C2234" s="19" t="s">
        <v>19</v>
      </c>
      <c r="D2234" s="58">
        <v>1</v>
      </c>
      <c r="E2234" s="82"/>
      <c r="F2234" s="83"/>
    </row>
    <row r="2235" spans="1:6" ht="15.6" x14ac:dyDescent="0.3">
      <c r="A2235" s="17">
        <f t="shared" si="115"/>
        <v>19</v>
      </c>
      <c r="B2235" s="37" t="s">
        <v>212</v>
      </c>
      <c r="C2235" s="19" t="s">
        <v>19</v>
      </c>
      <c r="D2235" s="58">
        <v>1</v>
      </c>
      <c r="E2235" s="82"/>
      <c r="F2235" s="83"/>
    </row>
    <row r="2236" spans="1:6" ht="15.6" x14ac:dyDescent="0.3">
      <c r="A2236" s="17">
        <f t="shared" si="115"/>
        <v>20</v>
      </c>
      <c r="B2236" s="37" t="s">
        <v>25</v>
      </c>
      <c r="C2236" s="19" t="s">
        <v>19</v>
      </c>
      <c r="D2236" s="59">
        <v>4</v>
      </c>
      <c r="E2236" s="82"/>
      <c r="F2236" s="83"/>
    </row>
    <row r="2237" spans="1:6" ht="15.6" x14ac:dyDescent="0.3">
      <c r="A2237" s="17">
        <f t="shared" si="115"/>
        <v>21</v>
      </c>
      <c r="B2237" s="37" t="s">
        <v>26</v>
      </c>
      <c r="C2237" s="19" t="s">
        <v>19</v>
      </c>
      <c r="D2237" s="58">
        <v>4</v>
      </c>
      <c r="E2237" s="82"/>
      <c r="F2237" s="83"/>
    </row>
    <row r="2238" spans="1:6" ht="15.6" x14ac:dyDescent="0.3">
      <c r="A2238" s="17">
        <f t="shared" si="115"/>
        <v>22</v>
      </c>
      <c r="B2238" s="37" t="s">
        <v>27</v>
      </c>
      <c r="C2238" s="19" t="s">
        <v>19</v>
      </c>
      <c r="D2238" s="58">
        <v>9</v>
      </c>
      <c r="E2238" s="82"/>
      <c r="F2238" s="83"/>
    </row>
    <row r="2239" spans="1:6" ht="15.6" x14ac:dyDescent="0.3">
      <c r="A2239" s="17">
        <f t="shared" si="115"/>
        <v>23</v>
      </c>
      <c r="B2239" s="37" t="s">
        <v>28</v>
      </c>
      <c r="C2239" s="55" t="s">
        <v>19</v>
      </c>
      <c r="D2239" s="58">
        <v>4</v>
      </c>
      <c r="E2239" s="82"/>
      <c r="F2239" s="83"/>
    </row>
    <row r="2240" spans="1:6" ht="15.6" x14ac:dyDescent="0.3">
      <c r="A2240" s="17">
        <f t="shared" si="115"/>
        <v>24</v>
      </c>
      <c r="B2240" s="37" t="s">
        <v>29</v>
      </c>
      <c r="C2240" s="55" t="s">
        <v>19</v>
      </c>
      <c r="D2240" s="58">
        <v>4</v>
      </c>
      <c r="E2240" s="82"/>
      <c r="F2240" s="83"/>
    </row>
    <row r="2241" spans="1:6" ht="15.6" x14ac:dyDescent="0.3">
      <c r="A2241" s="17">
        <f t="shared" si="115"/>
        <v>25</v>
      </c>
      <c r="B2241" s="37" t="s">
        <v>172</v>
      </c>
      <c r="C2241" s="55" t="s">
        <v>19</v>
      </c>
      <c r="D2241" s="58">
        <v>1</v>
      </c>
      <c r="E2241" s="82"/>
      <c r="F2241" s="83"/>
    </row>
    <row r="2242" spans="1:6" ht="15.6" x14ac:dyDescent="0.3">
      <c r="A2242" s="17">
        <f t="shared" si="115"/>
        <v>26</v>
      </c>
      <c r="B2242" s="37" t="s">
        <v>30</v>
      </c>
      <c r="C2242" s="55" t="s">
        <v>19</v>
      </c>
      <c r="D2242" s="58">
        <v>13</v>
      </c>
      <c r="E2242" s="82"/>
      <c r="F2242" s="83"/>
    </row>
    <row r="2243" spans="1:6" ht="15.6" x14ac:dyDescent="0.3">
      <c r="A2243" s="17">
        <f t="shared" si="115"/>
        <v>27</v>
      </c>
      <c r="B2243" s="37" t="s">
        <v>31</v>
      </c>
      <c r="C2243" s="55" t="s">
        <v>19</v>
      </c>
      <c r="D2243" s="58">
        <v>4</v>
      </c>
      <c r="E2243" s="82"/>
      <c r="F2243" s="83"/>
    </row>
    <row r="2244" spans="1:6" ht="15.6" x14ac:dyDescent="0.3">
      <c r="A2244" s="17">
        <f t="shared" si="115"/>
        <v>28</v>
      </c>
      <c r="B2244" s="37" t="s">
        <v>32</v>
      </c>
      <c r="C2244" s="55" t="s">
        <v>19</v>
      </c>
      <c r="D2244" s="58">
        <v>9</v>
      </c>
      <c r="E2244" s="82"/>
      <c r="F2244" s="83"/>
    </row>
    <row r="2245" spans="1:6" ht="15.6" x14ac:dyDescent="0.3">
      <c r="A2245" s="17">
        <f t="shared" si="115"/>
        <v>29</v>
      </c>
      <c r="B2245" s="37" t="s">
        <v>33</v>
      </c>
      <c r="C2245" s="55" t="s">
        <v>19</v>
      </c>
      <c r="D2245" s="58">
        <v>4</v>
      </c>
      <c r="E2245" s="82"/>
      <c r="F2245" s="83"/>
    </row>
    <row r="2246" spans="1:6" ht="15.6" x14ac:dyDescent="0.3">
      <c r="A2246" s="17">
        <f t="shared" si="115"/>
        <v>30</v>
      </c>
      <c r="B2246" s="20" t="s">
        <v>34</v>
      </c>
      <c r="C2246" s="19" t="s">
        <v>19</v>
      </c>
      <c r="D2246" s="58">
        <v>30</v>
      </c>
      <c r="E2246" s="82"/>
      <c r="F2246" s="83"/>
    </row>
    <row r="2247" spans="1:6" ht="31.2" x14ac:dyDescent="0.3">
      <c r="A2247" s="17">
        <f t="shared" si="115"/>
        <v>31</v>
      </c>
      <c r="B2247" s="20" t="s">
        <v>35</v>
      </c>
      <c r="C2247" s="19" t="s">
        <v>14</v>
      </c>
      <c r="D2247" s="58">
        <v>137.4</v>
      </c>
      <c r="E2247" s="82"/>
      <c r="F2247" s="83"/>
    </row>
    <row r="2248" spans="1:6" ht="15.6" x14ac:dyDescent="0.3">
      <c r="A2248" s="17">
        <f t="shared" si="115"/>
        <v>32</v>
      </c>
      <c r="B2248" s="38" t="s">
        <v>36</v>
      </c>
      <c r="C2248" s="19" t="s">
        <v>19</v>
      </c>
      <c r="D2248" s="59">
        <v>90</v>
      </c>
      <c r="E2248" s="82"/>
      <c r="F2248" s="83"/>
    </row>
    <row r="2249" spans="1:6" ht="15.6" x14ac:dyDescent="0.3">
      <c r="A2249" s="17">
        <f t="shared" si="115"/>
        <v>33</v>
      </c>
      <c r="B2249" s="20" t="s">
        <v>37</v>
      </c>
      <c r="C2249" s="19" t="s">
        <v>19</v>
      </c>
      <c r="D2249" s="58">
        <v>30</v>
      </c>
      <c r="E2249" s="82"/>
      <c r="F2249" s="83"/>
    </row>
    <row r="2250" spans="1:6" ht="15.6" x14ac:dyDescent="0.3">
      <c r="A2250" s="17">
        <f t="shared" si="115"/>
        <v>34</v>
      </c>
      <c r="B2250" s="20" t="s">
        <v>38</v>
      </c>
      <c r="C2250" s="19" t="s">
        <v>19</v>
      </c>
      <c r="D2250" s="58">
        <v>90</v>
      </c>
      <c r="E2250" s="82"/>
      <c r="F2250" s="83"/>
    </row>
    <row r="2251" spans="1:6" ht="15.6" x14ac:dyDescent="0.3">
      <c r="A2251" s="17">
        <f t="shared" si="115"/>
        <v>35</v>
      </c>
      <c r="B2251" s="20" t="s">
        <v>39</v>
      </c>
      <c r="C2251" s="19" t="s">
        <v>19</v>
      </c>
      <c r="D2251" s="58">
        <v>30</v>
      </c>
      <c r="E2251" s="82"/>
      <c r="F2251" s="83"/>
    </row>
    <row r="2252" spans="1:6" ht="15.6" x14ac:dyDescent="0.3">
      <c r="A2252" s="17">
        <f t="shared" si="115"/>
        <v>36</v>
      </c>
      <c r="B2252" s="20" t="s">
        <v>40</v>
      </c>
      <c r="C2252" s="19" t="s">
        <v>41</v>
      </c>
      <c r="D2252" s="60">
        <v>10.523199999999999</v>
      </c>
      <c r="E2252" s="82"/>
      <c r="F2252" s="83"/>
    </row>
    <row r="2253" spans="1:6" ht="15.6" x14ac:dyDescent="0.3">
      <c r="A2253" s="17">
        <f t="shared" si="115"/>
        <v>37</v>
      </c>
      <c r="B2253" s="23" t="s">
        <v>43</v>
      </c>
      <c r="C2253" s="19"/>
      <c r="D2253" s="58"/>
      <c r="E2253" s="82"/>
      <c r="F2253" s="86"/>
    </row>
    <row r="2254" spans="1:6" ht="31.2" x14ac:dyDescent="0.3">
      <c r="A2254" s="17">
        <f>A2252+1</f>
        <v>37</v>
      </c>
      <c r="B2254" s="18" t="s">
        <v>44</v>
      </c>
      <c r="C2254" s="40" t="s">
        <v>6</v>
      </c>
      <c r="D2254" s="57">
        <v>559.5</v>
      </c>
      <c r="E2254" s="85"/>
      <c r="F2254" s="83"/>
    </row>
    <row r="2255" spans="1:6" ht="31.2" x14ac:dyDescent="0.3">
      <c r="A2255" s="17">
        <f t="shared" si="115"/>
        <v>38</v>
      </c>
      <c r="B2255" s="18" t="s">
        <v>45</v>
      </c>
      <c r="C2255" s="40" t="s">
        <v>6</v>
      </c>
      <c r="D2255" s="57">
        <v>115.78</v>
      </c>
      <c r="E2255" s="85"/>
      <c r="F2255" s="83"/>
    </row>
    <row r="2256" spans="1:6" ht="15.6" x14ac:dyDescent="0.3">
      <c r="A2256" s="17">
        <f t="shared" si="115"/>
        <v>39</v>
      </c>
      <c r="B2256" s="18" t="s">
        <v>46</v>
      </c>
      <c r="C2256" s="40" t="s">
        <v>6</v>
      </c>
      <c r="D2256" s="57">
        <v>559.5</v>
      </c>
      <c r="E2256" s="85"/>
      <c r="F2256" s="83"/>
    </row>
    <row r="2257" spans="1:6" ht="31.2" x14ac:dyDescent="0.3">
      <c r="A2257" s="17">
        <f t="shared" si="115"/>
        <v>40</v>
      </c>
      <c r="B2257" s="18" t="s">
        <v>9</v>
      </c>
      <c r="C2257" s="40" t="s">
        <v>6</v>
      </c>
      <c r="D2257" s="57">
        <v>79.2</v>
      </c>
      <c r="E2257" s="85"/>
      <c r="F2257" s="83"/>
    </row>
    <row r="2258" spans="1:6" ht="31.2" x14ac:dyDescent="0.3">
      <c r="A2258" s="17">
        <f t="shared" si="115"/>
        <v>41</v>
      </c>
      <c r="B2258" s="18" t="s">
        <v>47</v>
      </c>
      <c r="C2258" s="40" t="s">
        <v>6</v>
      </c>
      <c r="D2258" s="57">
        <v>79.2</v>
      </c>
      <c r="E2258" s="85"/>
      <c r="F2258" s="83"/>
    </row>
    <row r="2259" spans="1:6" ht="46.8" x14ac:dyDescent="0.3">
      <c r="A2259" s="17">
        <f t="shared" si="115"/>
        <v>42</v>
      </c>
      <c r="B2259" s="18" t="s">
        <v>48</v>
      </c>
      <c r="C2259" s="40" t="s">
        <v>6</v>
      </c>
      <c r="D2259" s="57">
        <v>79.2</v>
      </c>
      <c r="E2259" s="85"/>
      <c r="F2259" s="83"/>
    </row>
    <row r="2260" spans="1:6" ht="46.8" x14ac:dyDescent="0.3">
      <c r="A2260" s="17">
        <f t="shared" si="115"/>
        <v>43</v>
      </c>
      <c r="B2260" s="18" t="s">
        <v>49</v>
      </c>
      <c r="C2260" s="40" t="s">
        <v>6</v>
      </c>
      <c r="D2260" s="57">
        <v>339.7</v>
      </c>
      <c r="E2260" s="85"/>
      <c r="F2260" s="83"/>
    </row>
    <row r="2261" spans="1:6" ht="31.2" x14ac:dyDescent="0.3">
      <c r="A2261" s="17">
        <f t="shared" si="115"/>
        <v>44</v>
      </c>
      <c r="B2261" s="31" t="s">
        <v>50</v>
      </c>
      <c r="C2261" s="40" t="s">
        <v>6</v>
      </c>
      <c r="D2261" s="57">
        <v>1207.22</v>
      </c>
      <c r="E2261" s="85"/>
      <c r="F2261" s="83"/>
    </row>
    <row r="2262" spans="1:6" ht="15.6" x14ac:dyDescent="0.3">
      <c r="A2262" s="28" t="s">
        <v>11</v>
      </c>
      <c r="B2262" s="23" t="s">
        <v>51</v>
      </c>
      <c r="C2262" s="19"/>
      <c r="D2262" s="58"/>
      <c r="E2262" s="82"/>
      <c r="F2262" s="86"/>
    </row>
    <row r="2263" spans="1:6" ht="15.6" x14ac:dyDescent="0.3">
      <c r="A2263" s="17">
        <f>A2261+1</f>
        <v>45</v>
      </c>
      <c r="B2263" s="18" t="s">
        <v>52</v>
      </c>
      <c r="C2263" s="40" t="s">
        <v>14</v>
      </c>
      <c r="D2263" s="57">
        <v>893.4</v>
      </c>
      <c r="E2263" s="85"/>
      <c r="F2263" s="83"/>
    </row>
    <row r="2264" spans="1:6" ht="31.2" x14ac:dyDescent="0.3">
      <c r="A2264" s="17">
        <f t="shared" ref="A2264:A2272" si="116">A2263+1</f>
        <v>46</v>
      </c>
      <c r="B2264" s="18" t="s">
        <v>53</v>
      </c>
      <c r="C2264" s="40" t="s">
        <v>54</v>
      </c>
      <c r="D2264" s="57">
        <v>1052.32</v>
      </c>
      <c r="E2264" s="85"/>
      <c r="F2264" s="83"/>
    </row>
    <row r="2265" spans="1:6" ht="31.2" x14ac:dyDescent="0.3">
      <c r="A2265" s="17">
        <f t="shared" si="116"/>
        <v>47</v>
      </c>
      <c r="B2265" s="18" t="s">
        <v>55</v>
      </c>
      <c r="C2265" s="40" t="s">
        <v>6</v>
      </c>
      <c r="D2265" s="57">
        <v>339.7</v>
      </c>
      <c r="E2265" s="85"/>
      <c r="F2265" s="83"/>
    </row>
    <row r="2266" spans="1:6" ht="46.8" x14ac:dyDescent="0.3">
      <c r="A2266" s="17">
        <f t="shared" si="116"/>
        <v>48</v>
      </c>
      <c r="B2266" s="18" t="s">
        <v>56</v>
      </c>
      <c r="C2266" s="40" t="s">
        <v>6</v>
      </c>
      <c r="D2266" s="57">
        <v>339.7</v>
      </c>
      <c r="E2266" s="85"/>
      <c r="F2266" s="83"/>
    </row>
    <row r="2267" spans="1:6" ht="31.2" x14ac:dyDescent="0.3">
      <c r="A2267" s="17">
        <f t="shared" si="116"/>
        <v>49</v>
      </c>
      <c r="B2267" s="18" t="s">
        <v>57</v>
      </c>
      <c r="C2267" s="40" t="s">
        <v>6</v>
      </c>
      <c r="D2267" s="57">
        <v>339.7</v>
      </c>
      <c r="E2267" s="85"/>
      <c r="F2267" s="83"/>
    </row>
    <row r="2268" spans="1:6" ht="15.6" x14ac:dyDescent="0.3">
      <c r="A2268" s="17">
        <f t="shared" si="116"/>
        <v>50</v>
      </c>
      <c r="B2268" s="18" t="s">
        <v>58</v>
      </c>
      <c r="C2268" s="40" t="s">
        <v>54</v>
      </c>
      <c r="D2268" s="57">
        <v>421.62</v>
      </c>
      <c r="E2268" s="85"/>
      <c r="F2268" s="83"/>
    </row>
    <row r="2269" spans="1:6" ht="15.6" x14ac:dyDescent="0.3">
      <c r="A2269" s="17">
        <f t="shared" si="116"/>
        <v>51</v>
      </c>
      <c r="B2269" s="18" t="s">
        <v>59</v>
      </c>
      <c r="C2269" s="40" t="s">
        <v>54</v>
      </c>
      <c r="D2269" s="57">
        <v>421.62</v>
      </c>
      <c r="E2269" s="85"/>
      <c r="F2269" s="83"/>
    </row>
    <row r="2270" spans="1:6" ht="31.2" x14ac:dyDescent="0.3">
      <c r="A2270" s="17">
        <f t="shared" si="116"/>
        <v>52</v>
      </c>
      <c r="B2270" s="18" t="s">
        <v>60</v>
      </c>
      <c r="C2270" s="40" t="s">
        <v>61</v>
      </c>
      <c r="D2270" s="57">
        <v>51.07</v>
      </c>
      <c r="E2270" s="85"/>
      <c r="F2270" s="83"/>
    </row>
    <row r="2271" spans="1:6" ht="31.2" x14ac:dyDescent="0.3">
      <c r="A2271" s="17">
        <f t="shared" si="116"/>
        <v>53</v>
      </c>
      <c r="B2271" s="18" t="s">
        <v>62</v>
      </c>
      <c r="C2271" s="40" t="s">
        <v>61</v>
      </c>
      <c r="D2271" s="57">
        <v>40.86</v>
      </c>
      <c r="E2271" s="85"/>
      <c r="F2271" s="83"/>
    </row>
    <row r="2272" spans="1:6" ht="15.6" x14ac:dyDescent="0.3">
      <c r="A2272" s="17">
        <f t="shared" si="116"/>
        <v>54</v>
      </c>
      <c r="B2272" s="18" t="s">
        <v>63</v>
      </c>
      <c r="C2272" s="40" t="s">
        <v>14</v>
      </c>
      <c r="D2272" s="57">
        <v>843.24</v>
      </c>
      <c r="E2272" s="85"/>
      <c r="F2272" s="83"/>
    </row>
    <row r="2273" spans="1:6" ht="15.6" x14ac:dyDescent="0.3">
      <c r="A2273" s="40"/>
      <c r="B2273" s="18"/>
      <c r="C2273" s="40"/>
      <c r="D2273" s="30"/>
      <c r="E2273" s="85"/>
      <c r="F2273" s="84"/>
    </row>
    <row r="2274" spans="1:6" ht="15.6" customHeight="1" x14ac:dyDescent="0.3">
      <c r="A2274" s="94" t="s">
        <v>91</v>
      </c>
      <c r="B2274" s="94"/>
      <c r="C2274" s="94"/>
      <c r="D2274" s="94"/>
      <c r="E2274" s="94"/>
      <c r="F2274" s="95"/>
    </row>
    <row r="2275" spans="1:6" ht="15.6" x14ac:dyDescent="0.3">
      <c r="A2275" s="22"/>
      <c r="B2275" s="23" t="s">
        <v>4</v>
      </c>
      <c r="C2275" s="23"/>
      <c r="D2275" s="56"/>
      <c r="E2275" s="24"/>
      <c r="F2275" s="70"/>
    </row>
    <row r="2276" spans="1:6" ht="31.2" x14ac:dyDescent="0.3">
      <c r="A2276" s="17" t="s">
        <v>95</v>
      </c>
      <c r="B2276" s="18" t="s">
        <v>5</v>
      </c>
      <c r="C2276" s="40" t="s">
        <v>6</v>
      </c>
      <c r="D2276" s="61">
        <v>70.819999999999993</v>
      </c>
      <c r="E2276" s="85"/>
      <c r="F2276" s="83"/>
    </row>
    <row r="2277" spans="1:6" ht="46.8" x14ac:dyDescent="0.3">
      <c r="A2277" s="17">
        <f>A2276+1</f>
        <v>2</v>
      </c>
      <c r="B2277" s="18" t="s">
        <v>7</v>
      </c>
      <c r="C2277" s="40" t="s">
        <v>6</v>
      </c>
      <c r="D2277" s="61">
        <v>283.26</v>
      </c>
      <c r="E2277" s="85"/>
      <c r="F2277" s="83"/>
    </row>
    <row r="2278" spans="1:6" ht="31.2" x14ac:dyDescent="0.3">
      <c r="A2278" s="17">
        <f>A2277+1</f>
        <v>3</v>
      </c>
      <c r="B2278" s="18" t="s">
        <v>8</v>
      </c>
      <c r="C2278" s="40" t="s">
        <v>6</v>
      </c>
      <c r="D2278" s="61">
        <v>276.08</v>
      </c>
      <c r="E2278" s="85"/>
      <c r="F2278" s="83"/>
    </row>
    <row r="2279" spans="1:6" ht="31.2" x14ac:dyDescent="0.3">
      <c r="A2279" s="17">
        <f>A2278+1</f>
        <v>4</v>
      </c>
      <c r="B2279" s="18" t="s">
        <v>9</v>
      </c>
      <c r="C2279" s="40" t="s">
        <v>6</v>
      </c>
      <c r="D2279" s="61">
        <v>276.08</v>
      </c>
      <c r="E2279" s="85"/>
      <c r="F2279" s="83"/>
    </row>
    <row r="2280" spans="1:6" ht="31.2" x14ac:dyDescent="0.3">
      <c r="A2280" s="17">
        <f>A2279+1</f>
        <v>5</v>
      </c>
      <c r="B2280" s="18" t="s">
        <v>10</v>
      </c>
      <c r="C2280" s="40" t="s">
        <v>6</v>
      </c>
      <c r="D2280" s="61">
        <v>276.08</v>
      </c>
      <c r="E2280" s="85"/>
      <c r="F2280" s="83"/>
    </row>
    <row r="2281" spans="1:6" ht="15.6" x14ac:dyDescent="0.3">
      <c r="A2281" s="28" t="s">
        <v>11</v>
      </c>
      <c r="B2281" s="23" t="s">
        <v>12</v>
      </c>
      <c r="C2281" s="40"/>
      <c r="D2281" s="61"/>
      <c r="E2281" s="85"/>
      <c r="F2281" s="83"/>
    </row>
    <row r="2282" spans="1:6" ht="31.2" x14ac:dyDescent="0.3">
      <c r="A2282" s="17">
        <f>A2280+1</f>
        <v>6</v>
      </c>
      <c r="B2282" s="35" t="s">
        <v>13</v>
      </c>
      <c r="C2282" s="19" t="s">
        <v>14</v>
      </c>
      <c r="D2282" s="63">
        <v>162.4</v>
      </c>
      <c r="E2282" s="82"/>
      <c r="F2282" s="83"/>
    </row>
    <row r="2283" spans="1:6" ht="15.6" x14ac:dyDescent="0.3">
      <c r="A2283" s="17">
        <f t="shared" ref="A2283:A2299" si="117">A2282+1</f>
        <v>7</v>
      </c>
      <c r="B2283" s="35" t="s">
        <v>15</v>
      </c>
      <c r="C2283" s="19" t="s">
        <v>14</v>
      </c>
      <c r="D2283" s="63">
        <v>162.4</v>
      </c>
      <c r="E2283" s="82"/>
      <c r="F2283" s="83"/>
    </row>
    <row r="2284" spans="1:6" ht="15.6" x14ac:dyDescent="0.3">
      <c r="A2284" s="17">
        <f t="shared" si="117"/>
        <v>8</v>
      </c>
      <c r="B2284" s="35" t="s">
        <v>16</v>
      </c>
      <c r="C2284" s="19" t="s">
        <v>14</v>
      </c>
      <c r="D2284" s="63">
        <v>162.4</v>
      </c>
      <c r="E2284" s="82"/>
      <c r="F2284" s="83"/>
    </row>
    <row r="2285" spans="1:6" ht="15.6" x14ac:dyDescent="0.3">
      <c r="A2285" s="17">
        <f t="shared" si="117"/>
        <v>9</v>
      </c>
      <c r="B2285" s="35" t="s">
        <v>17</v>
      </c>
      <c r="C2285" s="19" t="s">
        <v>14</v>
      </c>
      <c r="D2285" s="63">
        <v>162.4</v>
      </c>
      <c r="E2285" s="82"/>
      <c r="F2285" s="83"/>
    </row>
    <row r="2286" spans="1:6" ht="15.6" x14ac:dyDescent="0.3">
      <c r="A2286" s="17">
        <f t="shared" si="117"/>
        <v>10</v>
      </c>
      <c r="B2286" s="35" t="s">
        <v>18</v>
      </c>
      <c r="C2286" s="19" t="s">
        <v>19</v>
      </c>
      <c r="D2286" s="63">
        <v>1</v>
      </c>
      <c r="E2286" s="82"/>
      <c r="F2286" s="83"/>
    </row>
    <row r="2287" spans="1:6" ht="15.6" x14ac:dyDescent="0.3">
      <c r="A2287" s="17">
        <f t="shared" si="117"/>
        <v>11</v>
      </c>
      <c r="B2287" s="21" t="s">
        <v>20</v>
      </c>
      <c r="C2287" s="19" t="s">
        <v>14</v>
      </c>
      <c r="D2287" s="63">
        <v>162.4</v>
      </c>
      <c r="E2287" s="82"/>
      <c r="F2287" s="83"/>
    </row>
    <row r="2288" spans="1:6" ht="31.2" x14ac:dyDescent="0.3">
      <c r="A2288" s="17">
        <f t="shared" si="117"/>
        <v>12</v>
      </c>
      <c r="B2288" s="18" t="s">
        <v>21</v>
      </c>
      <c r="C2288" s="40" t="s">
        <v>19</v>
      </c>
      <c r="D2288" s="63">
        <v>2</v>
      </c>
      <c r="E2288" s="82"/>
      <c r="F2288" s="83"/>
    </row>
    <row r="2289" spans="1:6" ht="15.6" x14ac:dyDescent="0.3">
      <c r="A2289" s="17">
        <f t="shared" si="117"/>
        <v>13</v>
      </c>
      <c r="B2289" s="37" t="s">
        <v>23</v>
      </c>
      <c r="C2289" s="19" t="s">
        <v>19</v>
      </c>
      <c r="D2289" s="58">
        <v>2</v>
      </c>
      <c r="E2289" s="82"/>
      <c r="F2289" s="83"/>
    </row>
    <row r="2290" spans="1:6" ht="15.6" x14ac:dyDescent="0.3">
      <c r="A2290" s="17">
        <f t="shared" si="117"/>
        <v>14</v>
      </c>
      <c r="B2290" s="37" t="s">
        <v>24</v>
      </c>
      <c r="C2290" s="19" t="s">
        <v>19</v>
      </c>
      <c r="D2290" s="59">
        <v>2</v>
      </c>
      <c r="E2290" s="82"/>
      <c r="F2290" s="83"/>
    </row>
    <row r="2291" spans="1:6" ht="15.6" x14ac:dyDescent="0.3">
      <c r="A2291" s="17">
        <f t="shared" si="117"/>
        <v>15</v>
      </c>
      <c r="B2291" s="37" t="s">
        <v>75</v>
      </c>
      <c r="C2291" s="55" t="s">
        <v>19</v>
      </c>
      <c r="D2291" s="58">
        <v>1</v>
      </c>
      <c r="E2291" s="82"/>
      <c r="F2291" s="83"/>
    </row>
    <row r="2292" spans="1:6" ht="15.6" x14ac:dyDescent="0.3">
      <c r="A2292" s="17">
        <f t="shared" si="117"/>
        <v>16</v>
      </c>
      <c r="B2292" s="37" t="s">
        <v>191</v>
      </c>
      <c r="C2292" s="19" t="s">
        <v>19</v>
      </c>
      <c r="D2292" s="58">
        <v>1</v>
      </c>
      <c r="E2292" s="82"/>
      <c r="F2292" s="83"/>
    </row>
    <row r="2293" spans="1:6" ht="15.6" x14ac:dyDescent="0.3">
      <c r="A2293" s="17">
        <f t="shared" si="117"/>
        <v>17</v>
      </c>
      <c r="B2293" s="20" t="s">
        <v>34</v>
      </c>
      <c r="C2293" s="19" t="s">
        <v>19</v>
      </c>
      <c r="D2293" s="58">
        <v>7</v>
      </c>
      <c r="E2293" s="82"/>
      <c r="F2293" s="83"/>
    </row>
    <row r="2294" spans="1:6" ht="31.2" x14ac:dyDescent="0.3">
      <c r="A2294" s="17">
        <f t="shared" si="117"/>
        <v>18</v>
      </c>
      <c r="B2294" s="20" t="s">
        <v>35</v>
      </c>
      <c r="C2294" s="19" t="s">
        <v>14</v>
      </c>
      <c r="D2294" s="58">
        <v>78</v>
      </c>
      <c r="E2294" s="82"/>
      <c r="F2294" s="83"/>
    </row>
    <row r="2295" spans="1:6" ht="15.6" x14ac:dyDescent="0.3">
      <c r="A2295" s="17">
        <f t="shared" si="117"/>
        <v>19</v>
      </c>
      <c r="B2295" s="38" t="s">
        <v>36</v>
      </c>
      <c r="C2295" s="19" t="s">
        <v>19</v>
      </c>
      <c r="D2295" s="59">
        <v>30</v>
      </c>
      <c r="E2295" s="82"/>
      <c r="F2295" s="83"/>
    </row>
    <row r="2296" spans="1:6" ht="15.6" x14ac:dyDescent="0.3">
      <c r="A2296" s="17">
        <f t="shared" si="117"/>
        <v>20</v>
      </c>
      <c r="B2296" s="20" t="s">
        <v>37</v>
      </c>
      <c r="C2296" s="19" t="s">
        <v>19</v>
      </c>
      <c r="D2296" s="58">
        <v>7</v>
      </c>
      <c r="E2296" s="82"/>
      <c r="F2296" s="83"/>
    </row>
    <row r="2297" spans="1:6" ht="15.6" x14ac:dyDescent="0.3">
      <c r="A2297" s="17">
        <f t="shared" si="117"/>
        <v>21</v>
      </c>
      <c r="B2297" s="20" t="s">
        <v>38</v>
      </c>
      <c r="C2297" s="19" t="s">
        <v>19</v>
      </c>
      <c r="D2297" s="58">
        <v>30</v>
      </c>
      <c r="E2297" s="82"/>
      <c r="F2297" s="83"/>
    </row>
    <row r="2298" spans="1:6" ht="15.6" x14ac:dyDescent="0.3">
      <c r="A2298" s="17">
        <f t="shared" si="117"/>
        <v>22</v>
      </c>
      <c r="B2298" s="20" t="s">
        <v>39</v>
      </c>
      <c r="C2298" s="19" t="s">
        <v>19</v>
      </c>
      <c r="D2298" s="58">
        <v>7</v>
      </c>
      <c r="E2298" s="82"/>
      <c r="F2298" s="83"/>
    </row>
    <row r="2299" spans="1:6" ht="15.6" x14ac:dyDescent="0.3">
      <c r="A2299" s="17">
        <f t="shared" si="117"/>
        <v>23</v>
      </c>
      <c r="B2299" s="20" t="s">
        <v>40</v>
      </c>
      <c r="C2299" s="19" t="s">
        <v>41</v>
      </c>
      <c r="D2299" s="60">
        <v>1.6240000000000001</v>
      </c>
      <c r="E2299" s="82"/>
      <c r="F2299" s="83"/>
    </row>
    <row r="2300" spans="1:6" ht="15.6" x14ac:dyDescent="0.3">
      <c r="A2300" s="28" t="s">
        <v>11</v>
      </c>
      <c r="B2300" s="23" t="s">
        <v>43</v>
      </c>
      <c r="C2300" s="19"/>
      <c r="D2300" s="58"/>
      <c r="E2300" s="82"/>
      <c r="F2300" s="83"/>
    </row>
    <row r="2301" spans="1:6" ht="31.2" x14ac:dyDescent="0.3">
      <c r="A2301" s="17">
        <f>A2299+1</f>
        <v>24</v>
      </c>
      <c r="B2301" s="18" t="s">
        <v>44</v>
      </c>
      <c r="C2301" s="40" t="s">
        <v>6</v>
      </c>
      <c r="D2301" s="57">
        <v>107.84</v>
      </c>
      <c r="E2301" s="85"/>
      <c r="F2301" s="83"/>
    </row>
    <row r="2302" spans="1:6" ht="31.2" x14ac:dyDescent="0.3">
      <c r="A2302" s="17">
        <f t="shared" ref="A2302:A2308" si="118">A2301+1</f>
        <v>25</v>
      </c>
      <c r="B2302" s="18" t="s">
        <v>45</v>
      </c>
      <c r="C2302" s="40" t="s">
        <v>6</v>
      </c>
      <c r="D2302" s="57">
        <v>22.34</v>
      </c>
      <c r="E2302" s="85"/>
      <c r="F2302" s="83"/>
    </row>
    <row r="2303" spans="1:6" ht="15.6" x14ac:dyDescent="0.3">
      <c r="A2303" s="17">
        <f t="shared" si="118"/>
        <v>26</v>
      </c>
      <c r="B2303" s="18" t="s">
        <v>46</v>
      </c>
      <c r="C2303" s="40" t="s">
        <v>6</v>
      </c>
      <c r="D2303" s="57">
        <v>107.84</v>
      </c>
      <c r="E2303" s="85"/>
      <c r="F2303" s="83"/>
    </row>
    <row r="2304" spans="1:6" ht="31.2" x14ac:dyDescent="0.3">
      <c r="A2304" s="17">
        <f t="shared" si="118"/>
        <v>27</v>
      </c>
      <c r="B2304" s="18" t="s">
        <v>9</v>
      </c>
      <c r="C2304" s="40" t="s">
        <v>6</v>
      </c>
      <c r="D2304" s="57">
        <v>89.18</v>
      </c>
      <c r="E2304" s="85"/>
      <c r="F2304" s="83"/>
    </row>
    <row r="2305" spans="1:6" ht="31.2" x14ac:dyDescent="0.3">
      <c r="A2305" s="17">
        <f t="shared" si="118"/>
        <v>28</v>
      </c>
      <c r="B2305" s="18" t="s">
        <v>47</v>
      </c>
      <c r="C2305" s="40" t="s">
        <v>6</v>
      </c>
      <c r="D2305" s="57">
        <v>89.18</v>
      </c>
      <c r="E2305" s="85"/>
      <c r="F2305" s="83"/>
    </row>
    <row r="2306" spans="1:6" ht="46.8" x14ac:dyDescent="0.3">
      <c r="A2306" s="17">
        <f t="shared" si="118"/>
        <v>29</v>
      </c>
      <c r="B2306" s="18" t="s">
        <v>48</v>
      </c>
      <c r="C2306" s="40" t="s">
        <v>6</v>
      </c>
      <c r="D2306" s="57">
        <v>89.18</v>
      </c>
      <c r="E2306" s="85"/>
      <c r="F2306" s="83"/>
    </row>
    <row r="2307" spans="1:6" ht="46.8" x14ac:dyDescent="0.3">
      <c r="A2307" s="17">
        <f t="shared" si="118"/>
        <v>30</v>
      </c>
      <c r="B2307" s="18" t="s">
        <v>49</v>
      </c>
      <c r="C2307" s="40" t="s">
        <v>6</v>
      </c>
      <c r="D2307" s="57">
        <v>48.72</v>
      </c>
      <c r="E2307" s="85"/>
      <c r="F2307" s="83"/>
    </row>
    <row r="2308" spans="1:6" ht="31.2" x14ac:dyDescent="0.3">
      <c r="A2308" s="17">
        <f t="shared" si="118"/>
        <v>31</v>
      </c>
      <c r="B2308" s="31" t="s">
        <v>50</v>
      </c>
      <c r="C2308" s="40" t="s">
        <v>6</v>
      </c>
      <c r="D2308" s="57">
        <v>103.28</v>
      </c>
      <c r="E2308" s="85"/>
      <c r="F2308" s="83"/>
    </row>
    <row r="2309" spans="1:6" ht="15.6" x14ac:dyDescent="0.3">
      <c r="A2309" s="28" t="s">
        <v>11</v>
      </c>
      <c r="B2309" s="23" t="s">
        <v>51</v>
      </c>
      <c r="C2309" s="19"/>
      <c r="D2309" s="58"/>
      <c r="E2309" s="82"/>
      <c r="F2309" s="83"/>
    </row>
    <row r="2310" spans="1:6" ht="15.6" x14ac:dyDescent="0.3">
      <c r="A2310" s="17">
        <f>A2308+1</f>
        <v>32</v>
      </c>
      <c r="B2310" s="18" t="s">
        <v>52</v>
      </c>
      <c r="C2310" s="40" t="s">
        <v>14</v>
      </c>
      <c r="D2310" s="57">
        <v>341.04</v>
      </c>
      <c r="E2310" s="85"/>
      <c r="F2310" s="83"/>
    </row>
    <row r="2311" spans="1:6" ht="31.2" x14ac:dyDescent="0.3">
      <c r="A2311" s="17">
        <f t="shared" ref="A2311:A2319" si="119">A2310+1</f>
        <v>33</v>
      </c>
      <c r="B2311" s="18" t="s">
        <v>53</v>
      </c>
      <c r="C2311" s="40" t="s">
        <v>54</v>
      </c>
      <c r="D2311" s="57">
        <v>162.4</v>
      </c>
      <c r="E2311" s="85"/>
      <c r="F2311" s="83"/>
    </row>
    <row r="2312" spans="1:6" ht="31.2" x14ac:dyDescent="0.3">
      <c r="A2312" s="17">
        <f t="shared" si="119"/>
        <v>34</v>
      </c>
      <c r="B2312" s="18" t="s">
        <v>55</v>
      </c>
      <c r="C2312" s="40" t="s">
        <v>6</v>
      </c>
      <c r="D2312" s="57">
        <v>78</v>
      </c>
      <c r="E2312" s="85"/>
      <c r="F2312" s="83"/>
    </row>
    <row r="2313" spans="1:6" ht="46.8" x14ac:dyDescent="0.3">
      <c r="A2313" s="17">
        <f t="shared" si="119"/>
        <v>35</v>
      </c>
      <c r="B2313" s="18" t="s">
        <v>56</v>
      </c>
      <c r="C2313" s="40" t="s">
        <v>6</v>
      </c>
      <c r="D2313" s="57">
        <v>78</v>
      </c>
      <c r="E2313" s="85"/>
      <c r="F2313" s="83"/>
    </row>
    <row r="2314" spans="1:6" ht="31.2" x14ac:dyDescent="0.3">
      <c r="A2314" s="17">
        <f t="shared" si="119"/>
        <v>36</v>
      </c>
      <c r="B2314" s="18" t="s">
        <v>57</v>
      </c>
      <c r="C2314" s="40" t="s">
        <v>6</v>
      </c>
      <c r="D2314" s="57">
        <v>78</v>
      </c>
      <c r="E2314" s="85"/>
      <c r="F2314" s="83"/>
    </row>
    <row r="2315" spans="1:6" ht="15.6" x14ac:dyDescent="0.3">
      <c r="A2315" s="17">
        <f t="shared" si="119"/>
        <v>37</v>
      </c>
      <c r="B2315" s="18" t="s">
        <v>58</v>
      </c>
      <c r="C2315" s="40" t="s">
        <v>54</v>
      </c>
      <c r="D2315" s="57">
        <v>155.02000000000001</v>
      </c>
      <c r="E2315" s="85"/>
      <c r="F2315" s="83"/>
    </row>
    <row r="2316" spans="1:6" ht="15.6" x14ac:dyDescent="0.3">
      <c r="A2316" s="17">
        <f t="shared" si="119"/>
        <v>38</v>
      </c>
      <c r="B2316" s="18" t="s">
        <v>59</v>
      </c>
      <c r="C2316" s="40" t="s">
        <v>54</v>
      </c>
      <c r="D2316" s="57">
        <v>155.02000000000001</v>
      </c>
      <c r="E2316" s="85"/>
      <c r="F2316" s="83"/>
    </row>
    <row r="2317" spans="1:6" ht="31.2" x14ac:dyDescent="0.3">
      <c r="A2317" s="17">
        <f t="shared" si="119"/>
        <v>39</v>
      </c>
      <c r="B2317" s="18" t="s">
        <v>60</v>
      </c>
      <c r="C2317" s="40" t="s">
        <v>61</v>
      </c>
      <c r="D2317" s="57">
        <v>19.97</v>
      </c>
      <c r="E2317" s="85"/>
      <c r="F2317" s="83"/>
    </row>
    <row r="2318" spans="1:6" ht="31.2" x14ac:dyDescent="0.3">
      <c r="A2318" s="17">
        <f t="shared" si="119"/>
        <v>40</v>
      </c>
      <c r="B2318" s="18" t="s">
        <v>62</v>
      </c>
      <c r="C2318" s="40" t="s">
        <v>61</v>
      </c>
      <c r="D2318" s="57">
        <v>15.97</v>
      </c>
      <c r="E2318" s="85"/>
      <c r="F2318" s="83"/>
    </row>
    <row r="2319" spans="1:6" ht="15.6" x14ac:dyDescent="0.3">
      <c r="A2319" s="17">
        <f t="shared" si="119"/>
        <v>41</v>
      </c>
      <c r="B2319" s="18" t="s">
        <v>63</v>
      </c>
      <c r="C2319" s="40" t="s">
        <v>14</v>
      </c>
      <c r="D2319" s="57">
        <v>310.04000000000002</v>
      </c>
      <c r="E2319" s="85"/>
      <c r="F2319" s="83"/>
    </row>
    <row r="2320" spans="1:6" ht="15.6" x14ac:dyDescent="0.3">
      <c r="A2320" s="17"/>
      <c r="B2320" s="23" t="s">
        <v>137</v>
      </c>
      <c r="C2320" s="40"/>
      <c r="D2320" s="57"/>
      <c r="E2320" s="85"/>
      <c r="F2320" s="83"/>
    </row>
    <row r="2321" spans="1:6" ht="31.2" x14ac:dyDescent="0.3">
      <c r="A2321" s="17">
        <f>A2319+1</f>
        <v>42</v>
      </c>
      <c r="B2321" s="18" t="s">
        <v>138</v>
      </c>
      <c r="C2321" s="40" t="s">
        <v>19</v>
      </c>
      <c r="D2321" s="61">
        <v>1</v>
      </c>
      <c r="E2321" s="85"/>
      <c r="F2321" s="83"/>
    </row>
    <row r="2322" spans="1:6" ht="15.6" x14ac:dyDescent="0.3">
      <c r="A2322" s="17">
        <f t="shared" ref="A2322:A2338" si="120">A2321+1</f>
        <v>43</v>
      </c>
      <c r="B2322" s="18" t="s">
        <v>139</v>
      </c>
      <c r="C2322" s="40" t="s">
        <v>19</v>
      </c>
      <c r="D2322" s="61">
        <v>1</v>
      </c>
      <c r="E2322" s="85"/>
      <c r="F2322" s="83"/>
    </row>
    <row r="2323" spans="1:6" ht="31.2" x14ac:dyDescent="0.3">
      <c r="A2323" s="17">
        <f t="shared" si="120"/>
        <v>44</v>
      </c>
      <c r="B2323" s="18" t="s">
        <v>140</v>
      </c>
      <c r="C2323" s="40" t="s">
        <v>19</v>
      </c>
      <c r="D2323" s="61">
        <v>2</v>
      </c>
      <c r="E2323" s="85"/>
      <c r="F2323" s="83"/>
    </row>
    <row r="2324" spans="1:6" ht="15.6" x14ac:dyDescent="0.3">
      <c r="A2324" s="17">
        <f t="shared" si="120"/>
        <v>45</v>
      </c>
      <c r="B2324" s="18" t="s">
        <v>141</v>
      </c>
      <c r="C2324" s="40" t="s">
        <v>19</v>
      </c>
      <c r="D2324" s="61">
        <v>2</v>
      </c>
      <c r="E2324" s="85"/>
      <c r="F2324" s="83"/>
    </row>
    <row r="2325" spans="1:6" ht="15.6" x14ac:dyDescent="0.3">
      <c r="A2325" s="17">
        <f t="shared" si="120"/>
        <v>46</v>
      </c>
      <c r="B2325" s="18" t="s">
        <v>142</v>
      </c>
      <c r="C2325" s="40" t="s">
        <v>19</v>
      </c>
      <c r="D2325" s="61">
        <v>1</v>
      </c>
      <c r="E2325" s="85"/>
      <c r="F2325" s="83"/>
    </row>
    <row r="2326" spans="1:6" ht="15.6" x14ac:dyDescent="0.3">
      <c r="A2326" s="17">
        <f t="shared" si="120"/>
        <v>47</v>
      </c>
      <c r="B2326" s="18" t="s">
        <v>143</v>
      </c>
      <c r="C2326" s="40" t="s">
        <v>19</v>
      </c>
      <c r="D2326" s="61">
        <v>1</v>
      </c>
      <c r="E2326" s="85"/>
      <c r="F2326" s="83"/>
    </row>
    <row r="2327" spans="1:6" ht="15.6" x14ac:dyDescent="0.3">
      <c r="A2327" s="17">
        <f t="shared" si="120"/>
        <v>48</v>
      </c>
      <c r="B2327" s="18" t="s">
        <v>144</v>
      </c>
      <c r="C2327" s="40" t="s">
        <v>19</v>
      </c>
      <c r="D2327" s="61">
        <v>1</v>
      </c>
      <c r="E2327" s="85"/>
      <c r="F2327" s="83"/>
    </row>
    <row r="2328" spans="1:6" ht="15.6" x14ac:dyDescent="0.3">
      <c r="A2328" s="17">
        <f t="shared" si="120"/>
        <v>49</v>
      </c>
      <c r="B2328" s="18" t="s">
        <v>145</v>
      </c>
      <c r="C2328" s="40" t="s">
        <v>19</v>
      </c>
      <c r="D2328" s="61">
        <v>1</v>
      </c>
      <c r="E2328" s="85"/>
      <c r="F2328" s="83"/>
    </row>
    <row r="2329" spans="1:6" ht="31.2" x14ac:dyDescent="0.3">
      <c r="A2329" s="17">
        <f t="shared" si="120"/>
        <v>50</v>
      </c>
      <c r="B2329" s="18" t="s">
        <v>146</v>
      </c>
      <c r="C2329" s="44" t="s">
        <v>54</v>
      </c>
      <c r="D2329" s="61">
        <v>30</v>
      </c>
      <c r="E2329" s="85"/>
      <c r="F2329" s="83"/>
    </row>
    <row r="2330" spans="1:6" ht="46.8" x14ac:dyDescent="0.3">
      <c r="A2330" s="17">
        <f t="shared" si="120"/>
        <v>51</v>
      </c>
      <c r="B2330" s="18" t="s">
        <v>147</v>
      </c>
      <c r="C2330" s="44" t="s">
        <v>6</v>
      </c>
      <c r="D2330" s="61">
        <v>3</v>
      </c>
      <c r="E2330" s="85"/>
      <c r="F2330" s="83"/>
    </row>
    <row r="2331" spans="1:6" ht="15.6" x14ac:dyDescent="0.3">
      <c r="A2331" s="17">
        <f t="shared" si="120"/>
        <v>52</v>
      </c>
      <c r="B2331" s="18" t="s">
        <v>148</v>
      </c>
      <c r="C2331" s="44" t="s">
        <v>6</v>
      </c>
      <c r="D2331" s="61">
        <v>3</v>
      </c>
      <c r="E2331" s="85"/>
      <c r="F2331" s="83"/>
    </row>
    <row r="2332" spans="1:6" ht="46.8" x14ac:dyDescent="0.3">
      <c r="A2332" s="17">
        <f t="shared" si="120"/>
        <v>53</v>
      </c>
      <c r="B2332" s="18" t="s">
        <v>149</v>
      </c>
      <c r="C2332" s="44" t="s">
        <v>54</v>
      </c>
      <c r="D2332" s="61">
        <v>2</v>
      </c>
      <c r="E2332" s="85"/>
      <c r="F2332" s="83"/>
    </row>
    <row r="2333" spans="1:6" ht="46.8" x14ac:dyDescent="0.3">
      <c r="A2333" s="17">
        <f t="shared" si="120"/>
        <v>54</v>
      </c>
      <c r="B2333" s="18" t="s">
        <v>150</v>
      </c>
      <c r="C2333" s="44" t="s">
        <v>6</v>
      </c>
      <c r="D2333" s="61">
        <v>1</v>
      </c>
      <c r="E2333" s="85"/>
      <c r="F2333" s="83"/>
    </row>
    <row r="2334" spans="1:6" ht="15.6" x14ac:dyDescent="0.3">
      <c r="A2334" s="17">
        <f t="shared" si="120"/>
        <v>55</v>
      </c>
      <c r="B2334" s="18" t="s">
        <v>148</v>
      </c>
      <c r="C2334" s="44" t="s">
        <v>6</v>
      </c>
      <c r="D2334" s="61">
        <v>1</v>
      </c>
      <c r="E2334" s="85"/>
      <c r="F2334" s="83"/>
    </row>
    <row r="2335" spans="1:6" ht="31.2" x14ac:dyDescent="0.3">
      <c r="A2335" s="17">
        <f t="shared" si="120"/>
        <v>56</v>
      </c>
      <c r="B2335" s="18" t="s">
        <v>151</v>
      </c>
      <c r="C2335" s="44" t="s">
        <v>152</v>
      </c>
      <c r="D2335" s="61">
        <v>317</v>
      </c>
      <c r="E2335" s="85"/>
      <c r="F2335" s="83"/>
    </row>
    <row r="2336" spans="1:6" ht="15.6" x14ac:dyDescent="0.3">
      <c r="A2336" s="17">
        <f t="shared" si="120"/>
        <v>57</v>
      </c>
      <c r="B2336" s="18" t="s">
        <v>153</v>
      </c>
      <c r="C2336" s="44" t="s">
        <v>14</v>
      </c>
      <c r="D2336" s="61">
        <v>2</v>
      </c>
      <c r="E2336" s="85"/>
      <c r="F2336" s="83"/>
    </row>
    <row r="2337" spans="1:6" ht="15.6" x14ac:dyDescent="0.3">
      <c r="A2337" s="17">
        <f t="shared" si="120"/>
        <v>58</v>
      </c>
      <c r="B2337" s="18" t="s">
        <v>154</v>
      </c>
      <c r="C2337" s="44" t="s">
        <v>19</v>
      </c>
      <c r="D2337" s="61">
        <v>2</v>
      </c>
      <c r="E2337" s="85"/>
      <c r="F2337" s="83"/>
    </row>
    <row r="2338" spans="1:6" ht="15.6" x14ac:dyDescent="0.3">
      <c r="A2338" s="17">
        <f t="shared" si="120"/>
        <v>59</v>
      </c>
      <c r="B2338" s="20" t="s">
        <v>34</v>
      </c>
      <c r="C2338" s="19" t="s">
        <v>19</v>
      </c>
      <c r="D2338" s="61">
        <v>38</v>
      </c>
      <c r="E2338" s="85"/>
      <c r="F2338" s="83"/>
    </row>
    <row r="2339" spans="1:6" ht="15.6" x14ac:dyDescent="0.3">
      <c r="A2339" s="40"/>
      <c r="B2339" s="20"/>
      <c r="C2339" s="19"/>
      <c r="D2339" s="43"/>
      <c r="E2339" s="85"/>
      <c r="F2339" s="84"/>
    </row>
    <row r="2340" spans="1:6" ht="15.6" customHeight="1" x14ac:dyDescent="0.3">
      <c r="A2340" s="94" t="s">
        <v>213</v>
      </c>
      <c r="B2340" s="94"/>
      <c r="C2340" s="94"/>
      <c r="D2340" s="94"/>
      <c r="E2340" s="94"/>
      <c r="F2340" s="95"/>
    </row>
    <row r="2341" spans="1:6" ht="15.6" x14ac:dyDescent="0.3">
      <c r="A2341" s="78"/>
      <c r="B2341" s="23" t="s">
        <v>4</v>
      </c>
      <c r="C2341" s="78"/>
      <c r="D2341" s="76"/>
      <c r="E2341" s="76"/>
      <c r="F2341" s="77"/>
    </row>
    <row r="2342" spans="1:6" ht="31.2" x14ac:dyDescent="0.3">
      <c r="A2342" s="26">
        <v>1</v>
      </c>
      <c r="B2342" s="18" t="s">
        <v>106</v>
      </c>
      <c r="C2342" s="40" t="s">
        <v>6</v>
      </c>
      <c r="D2342" s="29">
        <v>392.19</v>
      </c>
      <c r="E2342" s="81"/>
      <c r="F2342" s="83"/>
    </row>
    <row r="2343" spans="1:6" ht="46.8" x14ac:dyDescent="0.3">
      <c r="A2343" s="25">
        <f>A2342+1</f>
        <v>2</v>
      </c>
      <c r="B2343" s="49" t="s">
        <v>56</v>
      </c>
      <c r="C2343" s="40" t="s">
        <v>6</v>
      </c>
      <c r="D2343" s="66">
        <v>392.19</v>
      </c>
      <c r="E2343" s="81"/>
      <c r="F2343" s="83"/>
    </row>
    <row r="2344" spans="1:6" ht="31.2" x14ac:dyDescent="0.3">
      <c r="A2344" s="25">
        <f>A2343+1</f>
        <v>3</v>
      </c>
      <c r="B2344" s="50" t="s">
        <v>57</v>
      </c>
      <c r="C2344" s="40" t="s">
        <v>6</v>
      </c>
      <c r="D2344" s="66">
        <v>392.19</v>
      </c>
      <c r="E2344" s="81"/>
      <c r="F2344" s="83"/>
    </row>
    <row r="2345" spans="1:6" ht="31.2" x14ac:dyDescent="0.3">
      <c r="A2345" s="26">
        <f>A2344+1</f>
        <v>4</v>
      </c>
      <c r="B2345" s="18" t="s">
        <v>10</v>
      </c>
      <c r="C2345" s="40" t="s">
        <v>6</v>
      </c>
      <c r="D2345" s="29">
        <v>392.19</v>
      </c>
      <c r="E2345" s="81"/>
      <c r="F2345" s="83"/>
    </row>
    <row r="2346" spans="1:6" ht="15.6" x14ac:dyDescent="0.3">
      <c r="A2346" s="26" t="s">
        <v>11</v>
      </c>
      <c r="B2346" s="23" t="s">
        <v>12</v>
      </c>
      <c r="C2346" s="23"/>
      <c r="D2346" s="23"/>
      <c r="E2346" s="80"/>
      <c r="F2346" s="83"/>
    </row>
    <row r="2347" spans="1:6" ht="31.2" x14ac:dyDescent="0.3">
      <c r="A2347" s="26">
        <f>A2345+1</f>
        <v>5</v>
      </c>
      <c r="B2347" s="18" t="s">
        <v>13</v>
      </c>
      <c r="C2347" s="19" t="s">
        <v>14</v>
      </c>
      <c r="D2347" s="27">
        <v>216</v>
      </c>
      <c r="E2347" s="81"/>
      <c r="F2347" s="83"/>
    </row>
    <row r="2348" spans="1:6" ht="15.6" x14ac:dyDescent="0.3">
      <c r="A2348" s="25">
        <f>A2347+1</f>
        <v>6</v>
      </c>
      <c r="B2348" s="18" t="s">
        <v>15</v>
      </c>
      <c r="C2348" s="19" t="s">
        <v>14</v>
      </c>
      <c r="D2348" s="65">
        <v>216</v>
      </c>
      <c r="E2348" s="81"/>
      <c r="F2348" s="83"/>
    </row>
    <row r="2349" spans="1:6" ht="15.6" x14ac:dyDescent="0.3">
      <c r="A2349" s="25">
        <f t="shared" ref="A2349:A2373" si="121">A2348+1</f>
        <v>7</v>
      </c>
      <c r="B2349" s="18" t="s">
        <v>16</v>
      </c>
      <c r="C2349" s="19" t="s">
        <v>14</v>
      </c>
      <c r="D2349" s="65">
        <v>216</v>
      </c>
      <c r="E2349" s="81"/>
      <c r="F2349" s="83"/>
    </row>
    <row r="2350" spans="1:6" ht="15.6" x14ac:dyDescent="0.3">
      <c r="A2350" s="25">
        <f t="shared" si="121"/>
        <v>8</v>
      </c>
      <c r="B2350" s="18" t="s">
        <v>17</v>
      </c>
      <c r="C2350" s="19" t="s">
        <v>14</v>
      </c>
      <c r="D2350" s="65">
        <v>216</v>
      </c>
      <c r="E2350" s="81"/>
      <c r="F2350" s="83"/>
    </row>
    <row r="2351" spans="1:6" ht="15.6" x14ac:dyDescent="0.3">
      <c r="A2351" s="25">
        <f t="shared" si="121"/>
        <v>9</v>
      </c>
      <c r="B2351" s="18" t="s">
        <v>18</v>
      </c>
      <c r="C2351" s="19" t="s">
        <v>19</v>
      </c>
      <c r="D2351" s="65">
        <v>1</v>
      </c>
      <c r="E2351" s="81"/>
      <c r="F2351" s="83"/>
    </row>
    <row r="2352" spans="1:6" ht="15.6" x14ac:dyDescent="0.3">
      <c r="A2352" s="25">
        <f t="shared" si="121"/>
        <v>10</v>
      </c>
      <c r="B2352" s="18" t="s">
        <v>20</v>
      </c>
      <c r="C2352" s="19" t="s">
        <v>14</v>
      </c>
      <c r="D2352" s="65">
        <v>215.45</v>
      </c>
      <c r="E2352" s="81"/>
      <c r="F2352" s="83"/>
    </row>
    <row r="2353" spans="1:6" ht="31.2" x14ac:dyDescent="0.3">
      <c r="A2353" s="25">
        <f t="shared" si="121"/>
        <v>11</v>
      </c>
      <c r="B2353" s="18" t="s">
        <v>21</v>
      </c>
      <c r="C2353" s="40" t="s">
        <v>19</v>
      </c>
      <c r="D2353" s="65">
        <v>12</v>
      </c>
      <c r="E2353" s="81"/>
      <c r="F2353" s="83"/>
    </row>
    <row r="2354" spans="1:6" ht="15.6" x14ac:dyDescent="0.3">
      <c r="A2354" s="25">
        <f t="shared" si="121"/>
        <v>12</v>
      </c>
      <c r="B2354" s="18" t="s">
        <v>23</v>
      </c>
      <c r="C2354" s="19" t="s">
        <v>19</v>
      </c>
      <c r="D2354" s="65">
        <v>2</v>
      </c>
      <c r="E2354" s="81"/>
      <c r="F2354" s="83"/>
    </row>
    <row r="2355" spans="1:6" ht="15.6" x14ac:dyDescent="0.3">
      <c r="A2355" s="25">
        <f t="shared" si="121"/>
        <v>13</v>
      </c>
      <c r="B2355" s="18" t="s">
        <v>24</v>
      </c>
      <c r="C2355" s="19" t="s">
        <v>19</v>
      </c>
      <c r="D2355" s="65">
        <v>2</v>
      </c>
      <c r="E2355" s="81"/>
      <c r="F2355" s="83"/>
    </row>
    <row r="2356" spans="1:6" ht="15.6" x14ac:dyDescent="0.3">
      <c r="A2356" s="25">
        <f t="shared" si="121"/>
        <v>14</v>
      </c>
      <c r="B2356" s="18" t="s">
        <v>70</v>
      </c>
      <c r="C2356" s="19" t="s">
        <v>19</v>
      </c>
      <c r="D2356" s="65">
        <v>2</v>
      </c>
      <c r="E2356" s="81"/>
      <c r="F2356" s="83"/>
    </row>
    <row r="2357" spans="1:6" ht="15.6" x14ac:dyDescent="0.3">
      <c r="A2357" s="25">
        <f t="shared" si="121"/>
        <v>15</v>
      </c>
      <c r="B2357" s="18" t="s">
        <v>25</v>
      </c>
      <c r="C2357" s="19" t="s">
        <v>19</v>
      </c>
      <c r="D2357" s="65">
        <v>2</v>
      </c>
      <c r="E2357" s="81"/>
      <c r="F2357" s="83"/>
    </row>
    <row r="2358" spans="1:6" ht="15.6" x14ac:dyDescent="0.3">
      <c r="A2358" s="25">
        <f t="shared" si="121"/>
        <v>16</v>
      </c>
      <c r="B2358" s="18" t="s">
        <v>85</v>
      </c>
      <c r="C2358" s="19" t="s">
        <v>19</v>
      </c>
      <c r="D2358" s="65">
        <v>1</v>
      </c>
      <c r="E2358" s="81"/>
      <c r="F2358" s="83"/>
    </row>
    <row r="2359" spans="1:6" ht="15.6" x14ac:dyDescent="0.3">
      <c r="A2359" s="25">
        <f t="shared" si="121"/>
        <v>17</v>
      </c>
      <c r="B2359" s="18" t="s">
        <v>28</v>
      </c>
      <c r="C2359" s="55" t="s">
        <v>19</v>
      </c>
      <c r="D2359" s="65">
        <v>1</v>
      </c>
      <c r="E2359" s="81"/>
      <c r="F2359" s="83"/>
    </row>
    <row r="2360" spans="1:6" ht="15.6" x14ac:dyDescent="0.3">
      <c r="A2360" s="25">
        <f t="shared" si="121"/>
        <v>18</v>
      </c>
      <c r="B2360" s="18" t="s">
        <v>29</v>
      </c>
      <c r="C2360" s="55" t="s">
        <v>19</v>
      </c>
      <c r="D2360" s="65">
        <v>1</v>
      </c>
      <c r="E2360" s="81"/>
      <c r="F2360" s="83"/>
    </row>
    <row r="2361" spans="1:6" ht="15.6" x14ac:dyDescent="0.3">
      <c r="A2361" s="25">
        <f t="shared" si="121"/>
        <v>19</v>
      </c>
      <c r="B2361" s="18" t="s">
        <v>72</v>
      </c>
      <c r="C2361" s="55" t="s">
        <v>19</v>
      </c>
      <c r="D2361" s="65">
        <v>2</v>
      </c>
      <c r="E2361" s="81"/>
      <c r="F2361" s="83"/>
    </row>
    <row r="2362" spans="1:6" ht="15.6" x14ac:dyDescent="0.3">
      <c r="A2362" s="25">
        <f t="shared" si="121"/>
        <v>20</v>
      </c>
      <c r="B2362" s="18" t="s">
        <v>73</v>
      </c>
      <c r="C2362" s="55" t="s">
        <v>19</v>
      </c>
      <c r="D2362" s="65">
        <v>1</v>
      </c>
      <c r="E2362" s="81"/>
      <c r="F2362" s="83"/>
    </row>
    <row r="2363" spans="1:6" ht="15.6" x14ac:dyDescent="0.3">
      <c r="A2363" s="25">
        <f t="shared" si="121"/>
        <v>21</v>
      </c>
      <c r="B2363" s="18" t="s">
        <v>86</v>
      </c>
      <c r="C2363" s="55" t="s">
        <v>19</v>
      </c>
      <c r="D2363" s="65">
        <v>1</v>
      </c>
      <c r="E2363" s="81"/>
      <c r="F2363" s="83"/>
    </row>
    <row r="2364" spans="1:6" ht="15.6" x14ac:dyDescent="0.3">
      <c r="A2364" s="25">
        <f t="shared" si="121"/>
        <v>22</v>
      </c>
      <c r="B2364" s="18" t="s">
        <v>33</v>
      </c>
      <c r="C2364" s="55" t="s">
        <v>19</v>
      </c>
      <c r="D2364" s="65">
        <v>1</v>
      </c>
      <c r="E2364" s="81"/>
      <c r="F2364" s="83"/>
    </row>
    <row r="2365" spans="1:6" ht="15.6" x14ac:dyDescent="0.3">
      <c r="A2365" s="25">
        <f t="shared" si="121"/>
        <v>23</v>
      </c>
      <c r="B2365" s="18" t="s">
        <v>162</v>
      </c>
      <c r="C2365" s="55" t="s">
        <v>19</v>
      </c>
      <c r="D2365" s="65">
        <v>1</v>
      </c>
      <c r="E2365" s="81"/>
      <c r="F2365" s="83"/>
    </row>
    <row r="2366" spans="1:6" ht="15.6" x14ac:dyDescent="0.3">
      <c r="A2366" s="25">
        <f t="shared" si="121"/>
        <v>24</v>
      </c>
      <c r="B2366" s="18" t="s">
        <v>90</v>
      </c>
      <c r="C2366" s="55" t="s">
        <v>19</v>
      </c>
      <c r="D2366" s="65">
        <v>1</v>
      </c>
      <c r="E2366" s="81"/>
      <c r="F2366" s="83"/>
    </row>
    <row r="2367" spans="1:6" ht="15.6" x14ac:dyDescent="0.3">
      <c r="A2367" s="25">
        <f t="shared" si="121"/>
        <v>25</v>
      </c>
      <c r="B2367" s="18" t="s">
        <v>34</v>
      </c>
      <c r="C2367" s="19" t="s">
        <v>19</v>
      </c>
      <c r="D2367" s="65">
        <v>8</v>
      </c>
      <c r="E2367" s="81"/>
      <c r="F2367" s="83"/>
    </row>
    <row r="2368" spans="1:6" ht="31.2" x14ac:dyDescent="0.3">
      <c r="A2368" s="25">
        <f t="shared" si="121"/>
        <v>26</v>
      </c>
      <c r="B2368" s="18" t="s">
        <v>35</v>
      </c>
      <c r="C2368" s="19" t="s">
        <v>14</v>
      </c>
      <c r="D2368" s="65">
        <v>319</v>
      </c>
      <c r="E2368" s="81"/>
      <c r="F2368" s="83"/>
    </row>
    <row r="2369" spans="1:6" ht="15.6" x14ac:dyDescent="0.3">
      <c r="A2369" s="25">
        <f t="shared" si="121"/>
        <v>27</v>
      </c>
      <c r="B2369" s="18" t="s">
        <v>36</v>
      </c>
      <c r="C2369" s="19" t="s">
        <v>19</v>
      </c>
      <c r="D2369" s="65">
        <v>126</v>
      </c>
      <c r="E2369" s="81"/>
      <c r="F2369" s="83"/>
    </row>
    <row r="2370" spans="1:6" ht="15.6" x14ac:dyDescent="0.3">
      <c r="A2370" s="25">
        <f t="shared" si="121"/>
        <v>28</v>
      </c>
      <c r="B2370" s="18" t="s">
        <v>205</v>
      </c>
      <c r="C2370" s="19" t="s">
        <v>19</v>
      </c>
      <c r="D2370" s="65">
        <v>8</v>
      </c>
      <c r="E2370" s="81"/>
      <c r="F2370" s="83"/>
    </row>
    <row r="2371" spans="1:6" ht="15.6" x14ac:dyDescent="0.3">
      <c r="A2371" s="25">
        <f t="shared" si="121"/>
        <v>29</v>
      </c>
      <c r="B2371" s="18" t="s">
        <v>206</v>
      </c>
      <c r="C2371" s="19" t="s">
        <v>19</v>
      </c>
      <c r="D2371" s="65">
        <v>126</v>
      </c>
      <c r="E2371" s="81"/>
      <c r="F2371" s="83"/>
    </row>
    <row r="2372" spans="1:6" ht="15.6" x14ac:dyDescent="0.3">
      <c r="A2372" s="25">
        <f t="shared" si="121"/>
        <v>30</v>
      </c>
      <c r="B2372" s="18" t="s">
        <v>208</v>
      </c>
      <c r="C2372" s="19" t="s">
        <v>19</v>
      </c>
      <c r="D2372" s="65">
        <v>8</v>
      </c>
      <c r="E2372" s="81"/>
      <c r="F2372" s="83"/>
    </row>
    <row r="2373" spans="1:6" ht="15.6" x14ac:dyDescent="0.3">
      <c r="A2373" s="26">
        <f t="shared" si="121"/>
        <v>31</v>
      </c>
      <c r="B2373" s="18" t="s">
        <v>40</v>
      </c>
      <c r="C2373" s="19" t="s">
        <v>41</v>
      </c>
      <c r="D2373" s="29">
        <v>2.1545000000000001</v>
      </c>
      <c r="E2373" s="81"/>
      <c r="F2373" s="83"/>
    </row>
    <row r="2374" spans="1:6" ht="15.6" x14ac:dyDescent="0.3">
      <c r="A2374" s="26" t="s">
        <v>11</v>
      </c>
      <c r="B2374" s="23" t="s">
        <v>43</v>
      </c>
      <c r="C2374" s="19"/>
      <c r="D2374" s="29"/>
      <c r="E2374" s="81"/>
      <c r="F2374" s="83"/>
    </row>
    <row r="2375" spans="1:6" ht="31.2" x14ac:dyDescent="0.3">
      <c r="A2375" s="26">
        <f>A2373+1</f>
        <v>32</v>
      </c>
      <c r="B2375" s="18" t="s">
        <v>44</v>
      </c>
      <c r="C2375" s="40" t="s">
        <v>6</v>
      </c>
      <c r="D2375" s="29">
        <v>115.09</v>
      </c>
      <c r="E2375" s="81"/>
      <c r="F2375" s="83"/>
    </row>
    <row r="2376" spans="1:6" ht="31.2" x14ac:dyDescent="0.3">
      <c r="A2376" s="25">
        <f>A2375+1</f>
        <v>33</v>
      </c>
      <c r="B2376" s="18" t="s">
        <v>45</v>
      </c>
      <c r="C2376" s="40" t="s">
        <v>6</v>
      </c>
      <c r="D2376" s="66">
        <v>23.79</v>
      </c>
      <c r="E2376" s="81"/>
      <c r="F2376" s="83"/>
    </row>
    <row r="2377" spans="1:6" ht="15.6" x14ac:dyDescent="0.3">
      <c r="A2377" s="25">
        <f t="shared" ref="A2377:A2385" si="122">A2376+1</f>
        <v>34</v>
      </c>
      <c r="B2377" s="18" t="s">
        <v>46</v>
      </c>
      <c r="C2377" s="40" t="s">
        <v>6</v>
      </c>
      <c r="D2377" s="66">
        <v>101.07</v>
      </c>
      <c r="E2377" s="81"/>
      <c r="F2377" s="83"/>
    </row>
    <row r="2378" spans="1:6" ht="31.2" x14ac:dyDescent="0.3">
      <c r="A2378" s="25">
        <f t="shared" si="122"/>
        <v>35</v>
      </c>
      <c r="B2378" s="18" t="s">
        <v>9</v>
      </c>
      <c r="C2378" s="40" t="s">
        <v>6</v>
      </c>
      <c r="D2378" s="66">
        <v>39.119999999999997</v>
      </c>
      <c r="E2378" s="81"/>
      <c r="F2378" s="83"/>
    </row>
    <row r="2379" spans="1:6" ht="31.2" x14ac:dyDescent="0.3">
      <c r="A2379" s="25">
        <f t="shared" si="122"/>
        <v>36</v>
      </c>
      <c r="B2379" s="18" t="s">
        <v>47</v>
      </c>
      <c r="C2379" s="40" t="s">
        <v>6</v>
      </c>
      <c r="D2379" s="66">
        <v>87.36</v>
      </c>
      <c r="E2379" s="81"/>
      <c r="F2379" s="83"/>
    </row>
    <row r="2380" spans="1:6" ht="46.8" x14ac:dyDescent="0.3">
      <c r="A2380" s="25">
        <f t="shared" si="122"/>
        <v>37</v>
      </c>
      <c r="B2380" s="18" t="s">
        <v>48</v>
      </c>
      <c r="C2380" s="40" t="s">
        <v>6</v>
      </c>
      <c r="D2380" s="66">
        <v>87.36</v>
      </c>
      <c r="E2380" s="81"/>
      <c r="F2380" s="83"/>
    </row>
    <row r="2381" spans="1:6" ht="46.8" x14ac:dyDescent="0.3">
      <c r="A2381" s="25">
        <f t="shared" si="122"/>
        <v>38</v>
      </c>
      <c r="B2381" s="18" t="s">
        <v>49</v>
      </c>
      <c r="C2381" s="40" t="s">
        <v>6</v>
      </c>
      <c r="D2381" s="66">
        <v>64.635000000000005</v>
      </c>
      <c r="E2381" s="81"/>
      <c r="F2381" s="83"/>
    </row>
    <row r="2382" spans="1:6" ht="31.2" x14ac:dyDescent="0.3">
      <c r="A2382" s="26">
        <f t="shared" si="122"/>
        <v>39</v>
      </c>
      <c r="B2382" s="18" t="s">
        <v>50</v>
      </c>
      <c r="C2382" s="40" t="s">
        <v>6</v>
      </c>
      <c r="D2382" s="29">
        <v>240.82</v>
      </c>
      <c r="E2382" s="81"/>
      <c r="F2382" s="83"/>
    </row>
    <row r="2383" spans="1:6" ht="15.6" x14ac:dyDescent="0.3">
      <c r="A2383" s="78" t="s">
        <v>11</v>
      </c>
      <c r="B2383" s="23" t="s">
        <v>51</v>
      </c>
      <c r="C2383" s="19"/>
      <c r="D2383" s="29"/>
      <c r="E2383" s="81"/>
      <c r="F2383" s="83"/>
    </row>
    <row r="2384" spans="1:6" ht="46.8" x14ac:dyDescent="0.3">
      <c r="A2384" s="26">
        <f>A2382+1</f>
        <v>40</v>
      </c>
      <c r="B2384" s="18" t="s">
        <v>56</v>
      </c>
      <c r="C2384" s="40" t="s">
        <v>6</v>
      </c>
      <c r="D2384" s="29">
        <f>D2381</f>
        <v>64.635000000000005</v>
      </c>
      <c r="E2384" s="81"/>
      <c r="F2384" s="83"/>
    </row>
    <row r="2385" spans="1:6" ht="31.2" x14ac:dyDescent="0.3">
      <c r="A2385" s="26">
        <f t="shared" si="122"/>
        <v>41</v>
      </c>
      <c r="B2385" s="18" t="s">
        <v>57</v>
      </c>
      <c r="C2385" s="40" t="s">
        <v>6</v>
      </c>
      <c r="D2385" s="29">
        <f>D2381</f>
        <v>64.635000000000005</v>
      </c>
      <c r="E2385" s="81"/>
      <c r="F2385" s="83"/>
    </row>
    <row r="2386" spans="1:6" ht="15.6" x14ac:dyDescent="0.3">
      <c r="A2386" s="26"/>
      <c r="B2386" s="23" t="s">
        <v>137</v>
      </c>
      <c r="C2386" s="19"/>
      <c r="D2386" s="29"/>
      <c r="E2386" s="81"/>
      <c r="F2386" s="83"/>
    </row>
    <row r="2387" spans="1:6" ht="31.2" x14ac:dyDescent="0.3">
      <c r="A2387" s="26">
        <f>A2385+1</f>
        <v>42</v>
      </c>
      <c r="B2387" s="18" t="s">
        <v>138</v>
      </c>
      <c r="C2387" s="40" t="s">
        <v>19</v>
      </c>
      <c r="D2387" s="27">
        <v>1</v>
      </c>
      <c r="E2387" s="81"/>
      <c r="F2387" s="83"/>
    </row>
    <row r="2388" spans="1:6" ht="15.6" x14ac:dyDescent="0.3">
      <c r="A2388" s="25">
        <f>A2387+1</f>
        <v>43</v>
      </c>
      <c r="B2388" s="18" t="s">
        <v>139</v>
      </c>
      <c r="C2388" s="40" t="s">
        <v>19</v>
      </c>
      <c r="D2388" s="65">
        <v>1</v>
      </c>
      <c r="E2388" s="81"/>
      <c r="F2388" s="83"/>
    </row>
    <row r="2389" spans="1:6" ht="31.2" x14ac:dyDescent="0.3">
      <c r="A2389" s="25">
        <f t="shared" ref="A2389:A2404" si="123">A2388+1</f>
        <v>44</v>
      </c>
      <c r="B2389" s="18" t="s">
        <v>140</v>
      </c>
      <c r="C2389" s="40" t="s">
        <v>19</v>
      </c>
      <c r="D2389" s="65">
        <v>2</v>
      </c>
      <c r="E2389" s="81"/>
      <c r="F2389" s="83"/>
    </row>
    <row r="2390" spans="1:6" ht="15.6" x14ac:dyDescent="0.3">
      <c r="A2390" s="25">
        <f t="shared" si="123"/>
        <v>45</v>
      </c>
      <c r="B2390" s="18" t="s">
        <v>141</v>
      </c>
      <c r="C2390" s="40" t="s">
        <v>19</v>
      </c>
      <c r="D2390" s="65">
        <v>2</v>
      </c>
      <c r="E2390" s="81"/>
      <c r="F2390" s="83"/>
    </row>
    <row r="2391" spans="1:6" ht="15.6" x14ac:dyDescent="0.3">
      <c r="A2391" s="25">
        <f t="shared" si="123"/>
        <v>46</v>
      </c>
      <c r="B2391" s="18" t="s">
        <v>142</v>
      </c>
      <c r="C2391" s="40" t="s">
        <v>19</v>
      </c>
      <c r="D2391" s="65">
        <v>1</v>
      </c>
      <c r="E2391" s="81"/>
      <c r="F2391" s="83"/>
    </row>
    <row r="2392" spans="1:6" ht="15.6" x14ac:dyDescent="0.3">
      <c r="A2392" s="25">
        <f t="shared" si="123"/>
        <v>47</v>
      </c>
      <c r="B2392" s="18" t="s">
        <v>143</v>
      </c>
      <c r="C2392" s="40" t="s">
        <v>19</v>
      </c>
      <c r="D2392" s="65">
        <v>1</v>
      </c>
      <c r="E2392" s="81"/>
      <c r="F2392" s="83"/>
    </row>
    <row r="2393" spans="1:6" ht="15.6" x14ac:dyDescent="0.3">
      <c r="A2393" s="25">
        <f t="shared" si="123"/>
        <v>48</v>
      </c>
      <c r="B2393" s="18" t="s">
        <v>144</v>
      </c>
      <c r="C2393" s="40" t="s">
        <v>19</v>
      </c>
      <c r="D2393" s="65">
        <v>1</v>
      </c>
      <c r="E2393" s="81"/>
      <c r="F2393" s="83"/>
    </row>
    <row r="2394" spans="1:6" ht="15.6" x14ac:dyDescent="0.3">
      <c r="A2394" s="25">
        <f t="shared" si="123"/>
        <v>49</v>
      </c>
      <c r="B2394" s="18" t="s">
        <v>145</v>
      </c>
      <c r="C2394" s="40" t="s">
        <v>19</v>
      </c>
      <c r="D2394" s="65">
        <v>1</v>
      </c>
      <c r="E2394" s="81"/>
      <c r="F2394" s="83"/>
    </row>
    <row r="2395" spans="1:6" ht="31.2" x14ac:dyDescent="0.3">
      <c r="A2395" s="25">
        <f t="shared" si="123"/>
        <v>50</v>
      </c>
      <c r="B2395" s="18" t="s">
        <v>146</v>
      </c>
      <c r="C2395" s="44" t="s">
        <v>54</v>
      </c>
      <c r="D2395" s="65">
        <v>30</v>
      </c>
      <c r="E2395" s="81"/>
      <c r="F2395" s="83"/>
    </row>
    <row r="2396" spans="1:6" ht="46.8" x14ac:dyDescent="0.3">
      <c r="A2396" s="25">
        <f t="shared" si="123"/>
        <v>51</v>
      </c>
      <c r="B2396" s="18" t="s">
        <v>147</v>
      </c>
      <c r="C2396" s="44" t="s">
        <v>6</v>
      </c>
      <c r="D2396" s="65">
        <v>3</v>
      </c>
      <c r="E2396" s="81"/>
      <c r="F2396" s="83"/>
    </row>
    <row r="2397" spans="1:6" ht="15.6" x14ac:dyDescent="0.3">
      <c r="A2397" s="25">
        <f t="shared" si="123"/>
        <v>52</v>
      </c>
      <c r="B2397" s="18" t="s">
        <v>148</v>
      </c>
      <c r="C2397" s="44" t="s">
        <v>6</v>
      </c>
      <c r="D2397" s="65">
        <v>3</v>
      </c>
      <c r="E2397" s="81"/>
      <c r="F2397" s="83"/>
    </row>
    <row r="2398" spans="1:6" ht="46.8" x14ac:dyDescent="0.3">
      <c r="A2398" s="25">
        <f t="shared" si="123"/>
        <v>53</v>
      </c>
      <c r="B2398" s="18" t="s">
        <v>149</v>
      </c>
      <c r="C2398" s="44" t="s">
        <v>54</v>
      </c>
      <c r="D2398" s="65">
        <v>2</v>
      </c>
      <c r="E2398" s="81"/>
      <c r="F2398" s="83"/>
    </row>
    <row r="2399" spans="1:6" ht="46.8" x14ac:dyDescent="0.3">
      <c r="A2399" s="25">
        <f t="shared" si="123"/>
        <v>54</v>
      </c>
      <c r="B2399" s="18" t="s">
        <v>150</v>
      </c>
      <c r="C2399" s="44" t="s">
        <v>6</v>
      </c>
      <c r="D2399" s="65">
        <v>1</v>
      </c>
      <c r="E2399" s="81"/>
      <c r="F2399" s="83"/>
    </row>
    <row r="2400" spans="1:6" ht="15.6" x14ac:dyDescent="0.3">
      <c r="A2400" s="25">
        <f t="shared" si="123"/>
        <v>55</v>
      </c>
      <c r="B2400" s="18" t="s">
        <v>148</v>
      </c>
      <c r="C2400" s="44" t="s">
        <v>6</v>
      </c>
      <c r="D2400" s="65">
        <v>1</v>
      </c>
      <c r="E2400" s="81"/>
      <c r="F2400" s="83"/>
    </row>
    <row r="2401" spans="1:7" ht="31.2" x14ac:dyDescent="0.3">
      <c r="A2401" s="25">
        <f t="shared" si="123"/>
        <v>56</v>
      </c>
      <c r="B2401" s="18" t="s">
        <v>151</v>
      </c>
      <c r="C2401" s="44" t="s">
        <v>152</v>
      </c>
      <c r="D2401" s="65">
        <v>317</v>
      </c>
      <c r="E2401" s="81"/>
      <c r="F2401" s="83"/>
    </row>
    <row r="2402" spans="1:7" ht="15.6" x14ac:dyDescent="0.3">
      <c r="A2402" s="25">
        <f t="shared" si="123"/>
        <v>57</v>
      </c>
      <c r="B2402" s="18" t="s">
        <v>153</v>
      </c>
      <c r="C2402" s="44" t="s">
        <v>14</v>
      </c>
      <c r="D2402" s="65">
        <v>2</v>
      </c>
      <c r="E2402" s="81"/>
      <c r="F2402" s="83"/>
    </row>
    <row r="2403" spans="1:7" ht="15.6" x14ac:dyDescent="0.3">
      <c r="A2403" s="25">
        <f t="shared" si="123"/>
        <v>58</v>
      </c>
      <c r="B2403" s="18" t="s">
        <v>154</v>
      </c>
      <c r="C2403" s="44" t="s">
        <v>19</v>
      </c>
      <c r="D2403" s="65">
        <v>2</v>
      </c>
      <c r="E2403" s="81"/>
      <c r="F2403" s="83"/>
    </row>
    <row r="2404" spans="1:7" ht="25.2" customHeight="1" x14ac:dyDescent="0.3">
      <c r="A2404" s="26">
        <f t="shared" si="123"/>
        <v>59</v>
      </c>
      <c r="B2404" s="18" t="s">
        <v>34</v>
      </c>
      <c r="C2404" s="19" t="s">
        <v>19</v>
      </c>
      <c r="D2404" s="63">
        <v>38</v>
      </c>
      <c r="E2404" s="82"/>
      <c r="F2404" s="83"/>
    </row>
    <row r="2405" spans="1:7" ht="25.2" customHeight="1" x14ac:dyDescent="0.3">
      <c r="A2405" s="26"/>
      <c r="B2405" s="18"/>
      <c r="C2405" s="19"/>
      <c r="D2405" s="46"/>
      <c r="E2405" s="82"/>
      <c r="F2405" s="84"/>
      <c r="G2405" s="127"/>
    </row>
    <row r="2406" spans="1:7" ht="15.6" x14ac:dyDescent="0.3">
      <c r="A2406" s="111" t="s">
        <v>214</v>
      </c>
      <c r="B2406" s="94"/>
      <c r="C2406" s="94"/>
      <c r="D2406" s="94"/>
      <c r="E2406" s="94"/>
      <c r="F2406" s="95"/>
    </row>
    <row r="2407" spans="1:7" ht="15.6" x14ac:dyDescent="0.3">
      <c r="A2407" s="22"/>
      <c r="B2407" s="23" t="s">
        <v>4</v>
      </c>
      <c r="C2407" s="23"/>
      <c r="D2407" s="56"/>
      <c r="E2407" s="24"/>
      <c r="F2407" s="70"/>
    </row>
    <row r="2408" spans="1:7" ht="31.2" x14ac:dyDescent="0.3">
      <c r="A2408" s="17">
        <v>1</v>
      </c>
      <c r="B2408" s="18" t="s">
        <v>5</v>
      </c>
      <c r="C2408" s="40" t="s">
        <v>6</v>
      </c>
      <c r="D2408" s="57">
        <v>65.38</v>
      </c>
      <c r="E2408" s="85"/>
      <c r="F2408" s="83"/>
    </row>
    <row r="2409" spans="1:7" ht="46.8" x14ac:dyDescent="0.3">
      <c r="A2409" s="17">
        <f>A2408+1</f>
        <v>2</v>
      </c>
      <c r="B2409" s="18" t="s">
        <v>7</v>
      </c>
      <c r="C2409" s="40" t="s">
        <v>6</v>
      </c>
      <c r="D2409" s="57">
        <v>261.51</v>
      </c>
      <c r="E2409" s="85"/>
      <c r="F2409" s="83"/>
    </row>
    <row r="2410" spans="1:7" ht="31.2" x14ac:dyDescent="0.3">
      <c r="A2410" s="17">
        <f>A2409+1</f>
        <v>3</v>
      </c>
      <c r="B2410" s="18" t="s">
        <v>8</v>
      </c>
      <c r="C2410" s="40" t="s">
        <v>6</v>
      </c>
      <c r="D2410" s="57">
        <v>363.21</v>
      </c>
      <c r="E2410" s="85"/>
      <c r="F2410" s="83"/>
    </row>
    <row r="2411" spans="1:7" ht="31.2" x14ac:dyDescent="0.3">
      <c r="A2411" s="17">
        <f>A2410+1</f>
        <v>4</v>
      </c>
      <c r="B2411" s="18" t="s">
        <v>9</v>
      </c>
      <c r="C2411" s="40" t="s">
        <v>6</v>
      </c>
      <c r="D2411" s="57">
        <v>363.21</v>
      </c>
      <c r="E2411" s="85"/>
      <c r="F2411" s="83"/>
    </row>
    <row r="2412" spans="1:7" ht="31.2" x14ac:dyDescent="0.3">
      <c r="A2412" s="17">
        <f>A2411+1</f>
        <v>5</v>
      </c>
      <c r="B2412" s="18" t="s">
        <v>10</v>
      </c>
      <c r="C2412" s="40" t="s">
        <v>6</v>
      </c>
      <c r="D2412" s="57">
        <v>363.21</v>
      </c>
      <c r="E2412" s="85"/>
      <c r="F2412" s="83"/>
    </row>
    <row r="2413" spans="1:7" ht="15.6" x14ac:dyDescent="0.3">
      <c r="A2413" s="28" t="s">
        <v>11</v>
      </c>
      <c r="B2413" s="23" t="s">
        <v>12</v>
      </c>
      <c r="C2413" s="40"/>
      <c r="D2413" s="57"/>
      <c r="E2413" s="85"/>
      <c r="F2413" s="86"/>
    </row>
    <row r="2414" spans="1:7" ht="31.2" x14ac:dyDescent="0.3">
      <c r="A2414" s="17">
        <f>A2412+1</f>
        <v>6</v>
      </c>
      <c r="B2414" s="35" t="s">
        <v>13</v>
      </c>
      <c r="C2414" s="19" t="s">
        <v>14</v>
      </c>
      <c r="D2414" s="58">
        <v>213.65</v>
      </c>
      <c r="E2414" s="82"/>
      <c r="F2414" s="83"/>
    </row>
    <row r="2415" spans="1:7" ht="15.6" x14ac:dyDescent="0.3">
      <c r="A2415" s="17">
        <f t="shared" ref="A2415:A2426" si="124">A2414+1</f>
        <v>7</v>
      </c>
      <c r="B2415" s="35" t="s">
        <v>15</v>
      </c>
      <c r="C2415" s="19" t="s">
        <v>14</v>
      </c>
      <c r="D2415" s="58">
        <v>213.65</v>
      </c>
      <c r="E2415" s="82"/>
      <c r="F2415" s="83"/>
    </row>
    <row r="2416" spans="1:7" ht="15.6" x14ac:dyDescent="0.3">
      <c r="A2416" s="17">
        <f t="shared" si="124"/>
        <v>8</v>
      </c>
      <c r="B2416" s="35" t="s">
        <v>16</v>
      </c>
      <c r="C2416" s="19" t="s">
        <v>14</v>
      </c>
      <c r="D2416" s="58">
        <v>213.65</v>
      </c>
      <c r="E2416" s="82"/>
      <c r="F2416" s="83"/>
    </row>
    <row r="2417" spans="1:6" ht="15.6" x14ac:dyDescent="0.3">
      <c r="A2417" s="17">
        <f t="shared" si="124"/>
        <v>9</v>
      </c>
      <c r="B2417" s="35" t="s">
        <v>17</v>
      </c>
      <c r="C2417" s="19" t="s">
        <v>14</v>
      </c>
      <c r="D2417" s="58">
        <v>213.65</v>
      </c>
      <c r="E2417" s="82"/>
      <c r="F2417" s="83"/>
    </row>
    <row r="2418" spans="1:6" ht="15.6" x14ac:dyDescent="0.3">
      <c r="A2418" s="17">
        <f t="shared" si="124"/>
        <v>10</v>
      </c>
      <c r="B2418" s="35" t="s">
        <v>18</v>
      </c>
      <c r="C2418" s="19" t="s">
        <v>19</v>
      </c>
      <c r="D2418" s="58">
        <v>1</v>
      </c>
      <c r="E2418" s="82"/>
      <c r="F2418" s="83"/>
    </row>
    <row r="2419" spans="1:6" ht="15.6" x14ac:dyDescent="0.3">
      <c r="A2419" s="17">
        <f t="shared" si="124"/>
        <v>11</v>
      </c>
      <c r="B2419" s="18" t="s">
        <v>215</v>
      </c>
      <c r="C2419" s="19" t="s">
        <v>14</v>
      </c>
      <c r="D2419" s="58">
        <v>213.65</v>
      </c>
      <c r="E2419" s="82"/>
      <c r="F2419" s="83"/>
    </row>
    <row r="2420" spans="1:6" ht="31.2" x14ac:dyDescent="0.3">
      <c r="A2420" s="17">
        <f t="shared" si="124"/>
        <v>12</v>
      </c>
      <c r="B2420" s="18" t="s">
        <v>216</v>
      </c>
      <c r="C2420" s="40" t="s">
        <v>19</v>
      </c>
      <c r="D2420" s="58">
        <v>9</v>
      </c>
      <c r="E2420" s="82"/>
      <c r="F2420" s="83"/>
    </row>
    <row r="2421" spans="1:6" ht="15.6" x14ac:dyDescent="0.3">
      <c r="A2421" s="17">
        <f t="shared" si="124"/>
        <v>13</v>
      </c>
      <c r="B2421" s="37" t="s">
        <v>217</v>
      </c>
      <c r="C2421" s="55" t="s">
        <v>19</v>
      </c>
      <c r="D2421" s="58">
        <v>3</v>
      </c>
      <c r="E2421" s="82"/>
      <c r="F2421" s="83"/>
    </row>
    <row r="2422" spans="1:6" ht="15.6" x14ac:dyDescent="0.3">
      <c r="A2422" s="17">
        <v>14</v>
      </c>
      <c r="B2422" s="37" t="s">
        <v>218</v>
      </c>
      <c r="C2422" s="55" t="s">
        <v>19</v>
      </c>
      <c r="D2422" s="58">
        <v>2</v>
      </c>
      <c r="E2422" s="82"/>
      <c r="F2422" s="83"/>
    </row>
    <row r="2423" spans="1:6" ht="15.6" x14ac:dyDescent="0.3">
      <c r="A2423" s="17">
        <v>15</v>
      </c>
      <c r="B2423" s="37" t="s">
        <v>219</v>
      </c>
      <c r="C2423" s="19" t="s">
        <v>19</v>
      </c>
      <c r="D2423" s="58">
        <v>1</v>
      </c>
      <c r="E2423" s="82"/>
      <c r="F2423" s="83"/>
    </row>
    <row r="2424" spans="1:6" ht="15.6" x14ac:dyDescent="0.3">
      <c r="A2424" s="17">
        <v>16</v>
      </c>
      <c r="B2424" s="37" t="s">
        <v>220</v>
      </c>
      <c r="C2424" s="19" t="s">
        <v>19</v>
      </c>
      <c r="D2424" s="59">
        <v>1</v>
      </c>
      <c r="E2424" s="82"/>
      <c r="F2424" s="83"/>
    </row>
    <row r="2425" spans="1:6" ht="15.6" x14ac:dyDescent="0.3">
      <c r="A2425" s="17">
        <f>A2424+1</f>
        <v>17</v>
      </c>
      <c r="B2425" s="37" t="s">
        <v>221</v>
      </c>
      <c r="C2425" s="19" t="s">
        <v>19</v>
      </c>
      <c r="D2425" s="59">
        <v>1</v>
      </c>
      <c r="E2425" s="82"/>
      <c r="F2425" s="83"/>
    </row>
    <row r="2426" spans="1:6" ht="15.6" x14ac:dyDescent="0.3">
      <c r="A2426" s="17">
        <f t="shared" si="124"/>
        <v>18</v>
      </c>
      <c r="B2426" s="37" t="s">
        <v>222</v>
      </c>
      <c r="C2426" s="19" t="s">
        <v>19</v>
      </c>
      <c r="D2426" s="58">
        <v>2</v>
      </c>
      <c r="E2426" s="82"/>
      <c r="F2426" s="83"/>
    </row>
    <row r="2427" spans="1:6" ht="15.6" x14ac:dyDescent="0.3">
      <c r="A2427" s="17">
        <v>19</v>
      </c>
      <c r="B2427" s="37" t="s">
        <v>223</v>
      </c>
      <c r="C2427" s="55" t="s">
        <v>19</v>
      </c>
      <c r="D2427" s="58">
        <v>2</v>
      </c>
      <c r="E2427" s="82"/>
      <c r="F2427" s="83"/>
    </row>
    <row r="2428" spans="1:6" ht="15.6" x14ac:dyDescent="0.3">
      <c r="A2428" s="17">
        <v>20</v>
      </c>
      <c r="B2428" s="37" t="s">
        <v>224</v>
      </c>
      <c r="C2428" s="55" t="s">
        <v>19</v>
      </c>
      <c r="D2428" s="58">
        <v>3</v>
      </c>
      <c r="E2428" s="82"/>
      <c r="F2428" s="83"/>
    </row>
    <row r="2429" spans="1:6" ht="15.6" x14ac:dyDescent="0.3">
      <c r="A2429" s="17">
        <v>21</v>
      </c>
      <c r="B2429" s="20" t="s">
        <v>40</v>
      </c>
      <c r="C2429" s="19" t="s">
        <v>41</v>
      </c>
      <c r="D2429" s="60">
        <v>0.2137</v>
      </c>
      <c r="E2429" s="82"/>
      <c r="F2429" s="83"/>
    </row>
    <row r="2430" spans="1:6" ht="15.6" x14ac:dyDescent="0.3">
      <c r="A2430" s="28" t="s">
        <v>11</v>
      </c>
      <c r="B2430" s="23" t="s">
        <v>43</v>
      </c>
      <c r="C2430" s="19"/>
      <c r="D2430" s="58"/>
      <c r="E2430" s="82"/>
      <c r="F2430" s="86"/>
    </row>
    <row r="2431" spans="1:6" ht="31.2" x14ac:dyDescent="0.3">
      <c r="A2431" s="17">
        <f>A2429+1</f>
        <v>22</v>
      </c>
      <c r="B2431" s="18" t="s">
        <v>44</v>
      </c>
      <c r="C2431" s="40" t="s">
        <v>6</v>
      </c>
      <c r="D2431" s="57">
        <v>119.64</v>
      </c>
      <c r="E2431" s="85"/>
      <c r="F2431" s="86"/>
    </row>
    <row r="2432" spans="1:6" ht="31.2" x14ac:dyDescent="0.3">
      <c r="A2432" s="17">
        <f>A2431+1</f>
        <v>23</v>
      </c>
      <c r="B2432" s="18" t="s">
        <v>45</v>
      </c>
      <c r="C2432" s="40" t="s">
        <v>6</v>
      </c>
      <c r="D2432" s="57">
        <v>21.37</v>
      </c>
      <c r="E2432" s="85"/>
      <c r="F2432" s="86"/>
    </row>
    <row r="2433" spans="1:7" ht="15.6" x14ac:dyDescent="0.3">
      <c r="A2433" s="17">
        <f>A2432+1</f>
        <v>24</v>
      </c>
      <c r="B2433" s="18" t="s">
        <v>46</v>
      </c>
      <c r="C2433" s="40" t="s">
        <v>6</v>
      </c>
      <c r="D2433" s="57">
        <v>119.64</v>
      </c>
      <c r="E2433" s="85"/>
      <c r="F2433" s="83"/>
    </row>
    <row r="2434" spans="1:7" ht="46.8" x14ac:dyDescent="0.3">
      <c r="A2434" s="17">
        <f>A2433+1</f>
        <v>25</v>
      </c>
      <c r="B2434" s="18" t="s">
        <v>49</v>
      </c>
      <c r="C2434" s="40" t="s">
        <v>6</v>
      </c>
      <c r="D2434" s="57">
        <v>85.46</v>
      </c>
      <c r="E2434" s="85"/>
      <c r="F2434" s="83"/>
    </row>
    <row r="2435" spans="1:7" ht="31.2" x14ac:dyDescent="0.3">
      <c r="A2435" s="17">
        <f>A2434+1</f>
        <v>26</v>
      </c>
      <c r="B2435" s="31" t="s">
        <v>50</v>
      </c>
      <c r="C2435" s="40" t="s">
        <v>6</v>
      </c>
      <c r="D2435" s="57">
        <v>677.14</v>
      </c>
      <c r="E2435" s="85"/>
      <c r="F2435" s="83"/>
    </row>
    <row r="2436" spans="1:7" ht="15.6" x14ac:dyDescent="0.3">
      <c r="A2436" s="28" t="s">
        <v>11</v>
      </c>
      <c r="B2436" s="23" t="s">
        <v>51</v>
      </c>
      <c r="C2436" s="19"/>
      <c r="D2436" s="58" t="s">
        <v>11</v>
      </c>
      <c r="E2436" s="82"/>
      <c r="F2436" s="83"/>
    </row>
    <row r="2437" spans="1:7" ht="15.6" x14ac:dyDescent="0.3">
      <c r="A2437" s="17">
        <f>A2435+1</f>
        <v>27</v>
      </c>
      <c r="B2437" s="18" t="s">
        <v>52</v>
      </c>
      <c r="C2437" s="40" t="s">
        <v>14</v>
      </c>
      <c r="D2437" s="57">
        <v>448.67</v>
      </c>
      <c r="E2437" s="85"/>
      <c r="F2437" s="83"/>
    </row>
    <row r="2438" spans="1:7" ht="31.2" x14ac:dyDescent="0.3">
      <c r="A2438" s="17">
        <f>A2437+1</f>
        <v>28</v>
      </c>
      <c r="B2438" s="18" t="s">
        <v>55</v>
      </c>
      <c r="C2438" s="40" t="s">
        <v>6</v>
      </c>
      <c r="D2438" s="57">
        <v>63.9</v>
      </c>
      <c r="E2438" s="85"/>
      <c r="F2438" s="83"/>
    </row>
    <row r="2439" spans="1:7" ht="46.8" x14ac:dyDescent="0.3">
      <c r="A2439" s="17">
        <f>A2438+1</f>
        <v>29</v>
      </c>
      <c r="B2439" s="18" t="s">
        <v>56</v>
      </c>
      <c r="C2439" s="40" t="s">
        <v>6</v>
      </c>
      <c r="D2439" s="57">
        <v>63.9</v>
      </c>
      <c r="E2439" s="85"/>
      <c r="F2439" s="83"/>
    </row>
    <row r="2440" spans="1:7" ht="31.2" x14ac:dyDescent="0.3">
      <c r="A2440" s="17">
        <f t="shared" ref="A2440:A2445" si="125">A2439+1</f>
        <v>30</v>
      </c>
      <c r="B2440" s="18" t="s">
        <v>57</v>
      </c>
      <c r="C2440" s="40" t="s">
        <v>6</v>
      </c>
      <c r="D2440" s="57">
        <v>63.9</v>
      </c>
      <c r="E2440" s="85"/>
      <c r="F2440" s="83"/>
    </row>
    <row r="2441" spans="1:7" ht="15.6" x14ac:dyDescent="0.3">
      <c r="A2441" s="17">
        <f t="shared" si="125"/>
        <v>31</v>
      </c>
      <c r="B2441" s="18" t="s">
        <v>58</v>
      </c>
      <c r="C2441" s="40" t="s">
        <v>54</v>
      </c>
      <c r="D2441" s="57">
        <v>203.94</v>
      </c>
      <c r="E2441" s="85"/>
      <c r="F2441" s="83"/>
    </row>
    <row r="2442" spans="1:7" ht="15.6" x14ac:dyDescent="0.3">
      <c r="A2442" s="17">
        <f t="shared" si="125"/>
        <v>32</v>
      </c>
      <c r="B2442" s="18" t="s">
        <v>59</v>
      </c>
      <c r="C2442" s="40" t="s">
        <v>54</v>
      </c>
      <c r="D2442" s="57">
        <v>203.94</v>
      </c>
      <c r="E2442" s="85"/>
      <c r="F2442" s="83"/>
    </row>
    <row r="2443" spans="1:7" ht="31.2" x14ac:dyDescent="0.3">
      <c r="A2443" s="17">
        <f t="shared" si="125"/>
        <v>33</v>
      </c>
      <c r="B2443" s="18" t="s">
        <v>60</v>
      </c>
      <c r="C2443" s="40" t="s">
        <v>61</v>
      </c>
      <c r="D2443" s="57">
        <v>25.64</v>
      </c>
      <c r="E2443" s="85"/>
      <c r="F2443" s="83"/>
    </row>
    <row r="2444" spans="1:7" ht="31.2" x14ac:dyDescent="0.3">
      <c r="A2444" s="17">
        <f t="shared" si="125"/>
        <v>34</v>
      </c>
      <c r="B2444" s="18" t="s">
        <v>62</v>
      </c>
      <c r="C2444" s="40" t="s">
        <v>61</v>
      </c>
      <c r="D2444" s="57">
        <v>20.51</v>
      </c>
      <c r="E2444" s="85"/>
      <c r="F2444" s="83"/>
    </row>
    <row r="2445" spans="1:7" ht="15.6" x14ac:dyDescent="0.3">
      <c r="A2445" s="17">
        <f t="shared" si="125"/>
        <v>35</v>
      </c>
      <c r="B2445" s="18" t="s">
        <v>63</v>
      </c>
      <c r="C2445" s="40" t="s">
        <v>14</v>
      </c>
      <c r="D2445" s="57">
        <v>407.88</v>
      </c>
      <c r="E2445" s="85"/>
      <c r="F2445" s="83"/>
    </row>
    <row r="2446" spans="1:7" ht="15.6" x14ac:dyDescent="0.3">
      <c r="A2446" s="70"/>
      <c r="B2446" s="70"/>
      <c r="C2446" s="70"/>
      <c r="D2446" s="88"/>
      <c r="E2446" s="89"/>
      <c r="F2446" s="84"/>
      <c r="G2446" s="127"/>
    </row>
    <row r="2448" spans="1:7" ht="15.6" x14ac:dyDescent="0.3">
      <c r="A2448" s="112" t="s">
        <v>249</v>
      </c>
      <c r="B2448" s="113"/>
      <c r="C2448" s="113"/>
      <c r="D2448" s="113"/>
      <c r="E2448" s="114"/>
      <c r="F2448" s="91"/>
    </row>
    <row r="2449" spans="1:6" ht="15.6" x14ac:dyDescent="0.3">
      <c r="A2449" s="115" t="s">
        <v>248</v>
      </c>
      <c r="B2449" s="116"/>
      <c r="C2449" s="116"/>
      <c r="D2449" s="116"/>
      <c r="E2449" s="117"/>
      <c r="F2449" s="91"/>
    </row>
    <row r="2450" spans="1:6" ht="15.6" x14ac:dyDescent="0.3">
      <c r="A2450" s="118" t="s">
        <v>247</v>
      </c>
      <c r="B2450" s="119"/>
      <c r="C2450" s="119"/>
      <c r="D2450" s="119"/>
      <c r="E2450" s="120"/>
      <c r="F2450" s="91"/>
    </row>
    <row r="2451" spans="1:6" ht="15.6" x14ac:dyDescent="0.3">
      <c r="A2451" s="14"/>
      <c r="B2451" s="15"/>
      <c r="C2451" s="16"/>
      <c r="D2451" s="53"/>
      <c r="E2451" s="53"/>
    </row>
  </sheetData>
  <mergeCells count="53">
    <mergeCell ref="A2406:F2406"/>
    <mergeCell ref="A68:F68"/>
    <mergeCell ref="A2448:E2448"/>
    <mergeCell ref="A2449:E2449"/>
    <mergeCell ref="A2450:E2450"/>
    <mergeCell ref="A2153:F2153"/>
    <mergeCell ref="A109:F109"/>
    <mergeCell ref="A165:F165"/>
    <mergeCell ref="A213:F213"/>
    <mergeCell ref="A258:F258"/>
    <mergeCell ref="A307:F307"/>
    <mergeCell ref="A2214:F2214"/>
    <mergeCell ref="A2274:F2274"/>
    <mergeCell ref="A2340:F2340"/>
    <mergeCell ref="A1843:F1843"/>
    <mergeCell ref="A1888:F1888"/>
    <mergeCell ref="A1231:F1231"/>
    <mergeCell ref="A1286:F1286"/>
    <mergeCell ref="A1340:F1340"/>
    <mergeCell ref="A1391:F1391"/>
    <mergeCell ref="A943:F943"/>
    <mergeCell ref="A987:F987"/>
    <mergeCell ref="A1037:F1037"/>
    <mergeCell ref="A1076:F1076"/>
    <mergeCell ref="A1126:F1126"/>
    <mergeCell ref="A1177:F1177"/>
    <mergeCell ref="A2041:F2041"/>
    <mergeCell ref="A2088:F2088"/>
    <mergeCell ref="A1750:F1750"/>
    <mergeCell ref="A1795:F1795"/>
    <mergeCell ref="A1438:F1438"/>
    <mergeCell ref="A1494:F1494"/>
    <mergeCell ref="A1942:F1942"/>
    <mergeCell ref="A1996:F1996"/>
    <mergeCell ref="A1543:F1543"/>
    <mergeCell ref="A1599:F1599"/>
    <mergeCell ref="A1652:F1652"/>
    <mergeCell ref="A1700:F1700"/>
    <mergeCell ref="A836:F836"/>
    <mergeCell ref="A890:F890"/>
    <mergeCell ref="A565:F565"/>
    <mergeCell ref="A1:F1"/>
    <mergeCell ref="A2:F2"/>
    <mergeCell ref="A3:F3"/>
    <mergeCell ref="A618:F618"/>
    <mergeCell ref="A671:F671"/>
    <mergeCell ref="A729:F729"/>
    <mergeCell ref="A785:F785"/>
    <mergeCell ref="A362:F362"/>
    <mergeCell ref="A414:F414"/>
    <mergeCell ref="A475:F475"/>
    <mergeCell ref="A519:F519"/>
    <mergeCell ref="A5:F5"/>
  </mergeCells>
  <pageMargins left="0.7" right="0.7" top="0.75" bottom="0.75" header="0.3" footer="0.3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2219"/>
  <sheetViews>
    <sheetView topLeftCell="A16" workbookViewId="0">
      <selection activeCell="J2216" sqref="J2216"/>
    </sheetView>
  </sheetViews>
  <sheetFormatPr defaultRowHeight="14.4" x14ac:dyDescent="0.3"/>
  <cols>
    <col min="1" max="1" width="10.109375" customWidth="1"/>
    <col min="2" max="2" width="62" customWidth="1"/>
    <col min="3" max="3" width="10.44140625" customWidth="1"/>
    <col min="4" max="5" width="15.6640625" style="54" customWidth="1"/>
    <col min="6" max="6" width="14.109375" customWidth="1"/>
  </cols>
  <sheetData>
    <row r="1" spans="1:6" ht="22.2" customHeight="1" x14ac:dyDescent="0.3">
      <c r="A1" s="96"/>
      <c r="B1" s="97"/>
      <c r="C1" s="97"/>
      <c r="D1" s="97"/>
      <c r="E1" s="97"/>
      <c r="F1" s="98"/>
    </row>
    <row r="2" spans="1:6" ht="22.2" customHeight="1" x14ac:dyDescent="0.3">
      <c r="A2" s="99" t="s">
        <v>254</v>
      </c>
      <c r="B2" s="100"/>
      <c r="C2" s="100"/>
      <c r="D2" s="100"/>
      <c r="E2" s="100"/>
      <c r="F2" s="101"/>
    </row>
    <row r="3" spans="1:6" ht="88.8" customHeight="1" x14ac:dyDescent="0.3">
      <c r="A3" s="121" t="s">
        <v>252</v>
      </c>
      <c r="B3" s="122"/>
      <c r="C3" s="122"/>
      <c r="D3" s="122"/>
      <c r="E3" s="122"/>
      <c r="F3" s="123"/>
    </row>
    <row r="4" spans="1:6" ht="28.8" customHeight="1" x14ac:dyDescent="0.35">
      <c r="A4" s="71" t="s">
        <v>0</v>
      </c>
      <c r="B4" s="72" t="s">
        <v>1</v>
      </c>
      <c r="C4" s="72" t="s">
        <v>246</v>
      </c>
      <c r="D4" s="73" t="s">
        <v>3</v>
      </c>
      <c r="E4" s="74" t="s">
        <v>245</v>
      </c>
      <c r="F4" s="75" t="s">
        <v>244</v>
      </c>
    </row>
    <row r="5" spans="1:6" ht="21" customHeight="1" x14ac:dyDescent="0.3">
      <c r="A5" s="107" t="s">
        <v>253</v>
      </c>
      <c r="B5" s="107"/>
      <c r="C5" s="107"/>
      <c r="D5" s="107"/>
      <c r="E5" s="107"/>
      <c r="F5" s="108"/>
    </row>
    <row r="6" spans="1:6" ht="24" customHeight="1" x14ac:dyDescent="0.3">
      <c r="A6" s="22"/>
      <c r="B6" s="23" t="s">
        <v>4</v>
      </c>
      <c r="C6" s="23"/>
      <c r="D6" s="56"/>
      <c r="E6" s="24"/>
      <c r="F6" s="70"/>
    </row>
    <row r="7" spans="1:6" ht="31.2" x14ac:dyDescent="0.3">
      <c r="A7" s="17">
        <v>1</v>
      </c>
      <c r="B7" s="18" t="s">
        <v>5</v>
      </c>
      <c r="C7" s="40" t="s">
        <v>6</v>
      </c>
      <c r="D7" s="57">
        <v>159.18</v>
      </c>
      <c r="E7" s="30"/>
      <c r="F7" s="70"/>
    </row>
    <row r="8" spans="1:6" ht="46.8" x14ac:dyDescent="0.3">
      <c r="A8" s="17">
        <f>A7+1</f>
        <v>2</v>
      </c>
      <c r="B8" s="18" t="s">
        <v>7</v>
      </c>
      <c r="C8" s="40" t="s">
        <v>6</v>
      </c>
      <c r="D8" s="57">
        <v>636.70000000000005</v>
      </c>
      <c r="E8" s="30"/>
      <c r="F8" s="70"/>
    </row>
    <row r="9" spans="1:6" ht="31.2" x14ac:dyDescent="0.3">
      <c r="A9" s="17">
        <f>A8+1</f>
        <v>3</v>
      </c>
      <c r="B9" s="18" t="s">
        <v>8</v>
      </c>
      <c r="C9" s="40" t="s">
        <v>6</v>
      </c>
      <c r="D9" s="57">
        <v>711.28</v>
      </c>
      <c r="E9" s="30"/>
      <c r="F9" s="70"/>
    </row>
    <row r="10" spans="1:6" ht="31.2" x14ac:dyDescent="0.3">
      <c r="A10" s="17">
        <f>A9+1</f>
        <v>4</v>
      </c>
      <c r="B10" s="18" t="s">
        <v>9</v>
      </c>
      <c r="C10" s="40" t="s">
        <v>6</v>
      </c>
      <c r="D10" s="57">
        <v>711.28</v>
      </c>
      <c r="E10" s="30"/>
      <c r="F10" s="70"/>
    </row>
    <row r="11" spans="1:6" ht="31.2" x14ac:dyDescent="0.3">
      <c r="A11" s="17">
        <f>A10+1</f>
        <v>5</v>
      </c>
      <c r="B11" s="18" t="s">
        <v>10</v>
      </c>
      <c r="C11" s="40" t="s">
        <v>6</v>
      </c>
      <c r="D11" s="57">
        <v>711.28</v>
      </c>
      <c r="E11" s="30"/>
      <c r="F11" s="70"/>
    </row>
    <row r="12" spans="1:6" ht="15.6" x14ac:dyDescent="0.3">
      <c r="A12" s="28" t="s">
        <v>11</v>
      </c>
      <c r="B12" s="23" t="s">
        <v>12</v>
      </c>
      <c r="C12" s="40"/>
      <c r="D12" s="57"/>
      <c r="E12" s="30"/>
      <c r="F12" s="70"/>
    </row>
    <row r="13" spans="1:6" ht="31.2" x14ac:dyDescent="0.3">
      <c r="A13" s="17">
        <f>A11+1</f>
        <v>6</v>
      </c>
      <c r="B13" s="35" t="s">
        <v>13</v>
      </c>
      <c r="C13" s="19" t="s">
        <v>14</v>
      </c>
      <c r="D13" s="58">
        <v>418.4</v>
      </c>
      <c r="E13" s="36"/>
      <c r="F13" s="70"/>
    </row>
    <row r="14" spans="1:6" ht="15.6" x14ac:dyDescent="0.3">
      <c r="A14" s="17">
        <f t="shared" ref="A14:A39" si="0">A13+1</f>
        <v>7</v>
      </c>
      <c r="B14" s="35" t="s">
        <v>15</v>
      </c>
      <c r="C14" s="19" t="s">
        <v>14</v>
      </c>
      <c r="D14" s="58">
        <v>418.4</v>
      </c>
      <c r="E14" s="36"/>
      <c r="F14" s="70"/>
    </row>
    <row r="15" spans="1:6" ht="15.6" x14ac:dyDescent="0.3">
      <c r="A15" s="17">
        <f t="shared" si="0"/>
        <v>8</v>
      </c>
      <c r="B15" s="35" t="s">
        <v>16</v>
      </c>
      <c r="C15" s="19" t="s">
        <v>14</v>
      </c>
      <c r="D15" s="58">
        <v>418.4</v>
      </c>
      <c r="E15" s="36"/>
      <c r="F15" s="70"/>
    </row>
    <row r="16" spans="1:6" ht="15.6" x14ac:dyDescent="0.3">
      <c r="A16" s="17">
        <f t="shared" si="0"/>
        <v>9</v>
      </c>
      <c r="B16" s="35" t="s">
        <v>17</v>
      </c>
      <c r="C16" s="19" t="s">
        <v>14</v>
      </c>
      <c r="D16" s="58">
        <v>418.4</v>
      </c>
      <c r="E16" s="36"/>
      <c r="F16" s="70"/>
    </row>
    <row r="17" spans="1:6" ht="15.6" x14ac:dyDescent="0.3">
      <c r="A17" s="17">
        <f t="shared" si="0"/>
        <v>10</v>
      </c>
      <c r="B17" s="35" t="s">
        <v>18</v>
      </c>
      <c r="C17" s="19" t="s">
        <v>19</v>
      </c>
      <c r="D17" s="58">
        <v>1</v>
      </c>
      <c r="E17" s="36"/>
      <c r="F17" s="70"/>
    </row>
    <row r="18" spans="1:6" ht="15.6" x14ac:dyDescent="0.3">
      <c r="A18" s="17">
        <f t="shared" si="0"/>
        <v>11</v>
      </c>
      <c r="B18" s="18" t="s">
        <v>20</v>
      </c>
      <c r="C18" s="19" t="s">
        <v>14</v>
      </c>
      <c r="D18" s="58">
        <v>418.4</v>
      </c>
      <c r="E18" s="36"/>
      <c r="F18" s="70"/>
    </row>
    <row r="19" spans="1:6" ht="31.2" x14ac:dyDescent="0.3">
      <c r="A19" s="17">
        <f t="shared" si="0"/>
        <v>12</v>
      </c>
      <c r="B19" s="18" t="s">
        <v>21</v>
      </c>
      <c r="C19" s="40" t="s">
        <v>19</v>
      </c>
      <c r="D19" s="58">
        <v>12</v>
      </c>
      <c r="E19" s="36"/>
      <c r="F19" s="70"/>
    </row>
    <row r="20" spans="1:6" ht="31.2" x14ac:dyDescent="0.3">
      <c r="A20" s="17">
        <f t="shared" si="0"/>
        <v>13</v>
      </c>
      <c r="B20" s="18" t="s">
        <v>22</v>
      </c>
      <c r="C20" s="40" t="s">
        <v>19</v>
      </c>
      <c r="D20" s="58">
        <v>30</v>
      </c>
      <c r="E20" s="36"/>
      <c r="F20" s="70"/>
    </row>
    <row r="21" spans="1:6" ht="15.6" x14ac:dyDescent="0.3">
      <c r="A21" s="17">
        <f t="shared" si="0"/>
        <v>14</v>
      </c>
      <c r="B21" s="37" t="s">
        <v>23</v>
      </c>
      <c r="C21" s="19" t="s">
        <v>19</v>
      </c>
      <c r="D21" s="58">
        <v>2</v>
      </c>
      <c r="E21" s="36"/>
      <c r="F21" s="70"/>
    </row>
    <row r="22" spans="1:6" ht="15.6" x14ac:dyDescent="0.3">
      <c r="A22" s="17">
        <f t="shared" si="0"/>
        <v>15</v>
      </c>
      <c r="B22" s="37" t="s">
        <v>24</v>
      </c>
      <c r="C22" s="19" t="s">
        <v>19</v>
      </c>
      <c r="D22" s="59">
        <v>2</v>
      </c>
      <c r="E22" s="32"/>
      <c r="F22" s="70"/>
    </row>
    <row r="23" spans="1:6" ht="15.6" x14ac:dyDescent="0.3">
      <c r="A23" s="17">
        <f t="shared" si="0"/>
        <v>16</v>
      </c>
      <c r="B23" s="37" t="s">
        <v>25</v>
      </c>
      <c r="C23" s="19" t="s">
        <v>19</v>
      </c>
      <c r="D23" s="59">
        <v>2</v>
      </c>
      <c r="E23" s="32"/>
      <c r="F23" s="70"/>
    </row>
    <row r="24" spans="1:6" ht="15.6" x14ac:dyDescent="0.3">
      <c r="A24" s="17">
        <f t="shared" si="0"/>
        <v>17</v>
      </c>
      <c r="B24" s="37" t="s">
        <v>26</v>
      </c>
      <c r="C24" s="19" t="s">
        <v>19</v>
      </c>
      <c r="D24" s="58">
        <v>1</v>
      </c>
      <c r="E24" s="36"/>
      <c r="F24" s="70"/>
    </row>
    <row r="25" spans="1:6" ht="15.6" x14ac:dyDescent="0.3">
      <c r="A25" s="17">
        <f t="shared" si="0"/>
        <v>18</v>
      </c>
      <c r="B25" s="37" t="s">
        <v>27</v>
      </c>
      <c r="C25" s="19" t="s">
        <v>19</v>
      </c>
      <c r="D25" s="58">
        <v>8</v>
      </c>
      <c r="E25" s="36"/>
      <c r="F25" s="70"/>
    </row>
    <row r="26" spans="1:6" ht="15.6" x14ac:dyDescent="0.3">
      <c r="A26" s="17">
        <f t="shared" si="0"/>
        <v>19</v>
      </c>
      <c r="B26" s="37" t="s">
        <v>28</v>
      </c>
      <c r="C26" s="41" t="s">
        <v>19</v>
      </c>
      <c r="D26" s="58">
        <v>2</v>
      </c>
      <c r="E26" s="36"/>
      <c r="F26" s="70"/>
    </row>
    <row r="27" spans="1:6" ht="15.6" x14ac:dyDescent="0.3">
      <c r="A27" s="17">
        <f t="shared" si="0"/>
        <v>20</v>
      </c>
      <c r="B27" s="37" t="s">
        <v>29</v>
      </c>
      <c r="C27" s="41" t="s">
        <v>19</v>
      </c>
      <c r="D27" s="58">
        <v>2</v>
      </c>
      <c r="E27" s="36"/>
      <c r="F27" s="70"/>
    </row>
    <row r="28" spans="1:6" ht="15.6" x14ac:dyDescent="0.3">
      <c r="A28" s="17">
        <f t="shared" si="0"/>
        <v>21</v>
      </c>
      <c r="B28" s="37" t="s">
        <v>30</v>
      </c>
      <c r="C28" s="41" t="s">
        <v>19</v>
      </c>
      <c r="D28" s="58">
        <v>8</v>
      </c>
      <c r="E28" s="36"/>
      <c r="F28" s="70"/>
    </row>
    <row r="29" spans="1:6" ht="15.6" x14ac:dyDescent="0.3">
      <c r="A29" s="17">
        <f t="shared" si="0"/>
        <v>22</v>
      </c>
      <c r="B29" s="37" t="s">
        <v>31</v>
      </c>
      <c r="C29" s="41" t="s">
        <v>19</v>
      </c>
      <c r="D29" s="58">
        <v>1</v>
      </c>
      <c r="E29" s="36"/>
      <c r="F29" s="70"/>
    </row>
    <row r="30" spans="1:6" ht="15.6" x14ac:dyDescent="0.3">
      <c r="A30" s="17">
        <f t="shared" si="0"/>
        <v>23</v>
      </c>
      <c r="B30" s="37" t="s">
        <v>32</v>
      </c>
      <c r="C30" s="41" t="s">
        <v>19</v>
      </c>
      <c r="D30" s="58">
        <v>8</v>
      </c>
      <c r="E30" s="36"/>
      <c r="F30" s="70"/>
    </row>
    <row r="31" spans="1:6" ht="15.6" x14ac:dyDescent="0.3">
      <c r="A31" s="17">
        <f t="shared" si="0"/>
        <v>24</v>
      </c>
      <c r="B31" s="37" t="s">
        <v>33</v>
      </c>
      <c r="C31" s="41" t="s">
        <v>19</v>
      </c>
      <c r="D31" s="58">
        <v>2</v>
      </c>
      <c r="E31" s="36"/>
      <c r="F31" s="70"/>
    </row>
    <row r="32" spans="1:6" ht="15.6" x14ac:dyDescent="0.3">
      <c r="A32" s="17">
        <f t="shared" si="0"/>
        <v>25</v>
      </c>
      <c r="B32" s="20" t="s">
        <v>34</v>
      </c>
      <c r="C32" s="19" t="s">
        <v>19</v>
      </c>
      <c r="D32" s="58">
        <v>16</v>
      </c>
      <c r="E32" s="36"/>
      <c r="F32" s="70"/>
    </row>
    <row r="33" spans="1:6" ht="31.2" x14ac:dyDescent="0.3">
      <c r="A33" s="17">
        <f t="shared" si="0"/>
        <v>26</v>
      </c>
      <c r="B33" s="20" t="s">
        <v>35</v>
      </c>
      <c r="C33" s="19" t="s">
        <v>14</v>
      </c>
      <c r="D33" s="58">
        <v>84.6</v>
      </c>
      <c r="E33" s="36"/>
      <c r="F33" s="70"/>
    </row>
    <row r="34" spans="1:6" ht="15.6" x14ac:dyDescent="0.3">
      <c r="A34" s="17">
        <f t="shared" si="0"/>
        <v>27</v>
      </c>
      <c r="B34" s="38" t="s">
        <v>36</v>
      </c>
      <c r="C34" s="19" t="s">
        <v>19</v>
      </c>
      <c r="D34" s="59">
        <v>48</v>
      </c>
      <c r="E34" s="32"/>
      <c r="F34" s="70"/>
    </row>
    <row r="35" spans="1:6" ht="15.6" x14ac:dyDescent="0.3">
      <c r="A35" s="17">
        <f t="shared" si="0"/>
        <v>28</v>
      </c>
      <c r="B35" s="20" t="s">
        <v>37</v>
      </c>
      <c r="C35" s="19" t="s">
        <v>19</v>
      </c>
      <c r="D35" s="58">
        <v>16</v>
      </c>
      <c r="E35" s="36"/>
      <c r="F35" s="70"/>
    </row>
    <row r="36" spans="1:6" ht="15.6" x14ac:dyDescent="0.3">
      <c r="A36" s="17">
        <f t="shared" si="0"/>
        <v>29</v>
      </c>
      <c r="B36" s="20" t="s">
        <v>38</v>
      </c>
      <c r="C36" s="19" t="s">
        <v>19</v>
      </c>
      <c r="D36" s="58">
        <v>48</v>
      </c>
      <c r="E36" s="36"/>
      <c r="F36" s="70"/>
    </row>
    <row r="37" spans="1:6" ht="15.6" x14ac:dyDescent="0.3">
      <c r="A37" s="17">
        <f t="shared" si="0"/>
        <v>30</v>
      </c>
      <c r="B37" s="20" t="s">
        <v>39</v>
      </c>
      <c r="C37" s="19" t="s">
        <v>19</v>
      </c>
      <c r="D37" s="58">
        <v>16</v>
      </c>
      <c r="E37" s="36"/>
      <c r="F37" s="70"/>
    </row>
    <row r="38" spans="1:6" ht="15.6" x14ac:dyDescent="0.3">
      <c r="A38" s="17">
        <f t="shared" si="0"/>
        <v>31</v>
      </c>
      <c r="B38" s="20" t="s">
        <v>40</v>
      </c>
      <c r="C38" s="19" t="s">
        <v>41</v>
      </c>
      <c r="D38" s="60">
        <v>4.1840000000000002</v>
      </c>
      <c r="E38" s="39"/>
      <c r="F38" s="70"/>
    </row>
    <row r="39" spans="1:6" ht="15.6" x14ac:dyDescent="0.3">
      <c r="A39" s="17">
        <f t="shared" si="0"/>
        <v>32</v>
      </c>
      <c r="B39" s="37" t="s">
        <v>42</v>
      </c>
      <c r="C39" s="19" t="s">
        <v>19</v>
      </c>
      <c r="D39" s="58">
        <v>8</v>
      </c>
      <c r="E39" s="36"/>
      <c r="F39" s="70"/>
    </row>
    <row r="40" spans="1:6" ht="15.6" x14ac:dyDescent="0.3">
      <c r="A40" s="28" t="s">
        <v>11</v>
      </c>
      <c r="B40" s="23" t="s">
        <v>43</v>
      </c>
      <c r="C40" s="19"/>
      <c r="D40" s="58"/>
      <c r="E40" s="36"/>
      <c r="F40" s="70"/>
    </row>
    <row r="41" spans="1:6" ht="15.6" x14ac:dyDescent="0.3">
      <c r="A41" s="17">
        <f>A39+1</f>
        <v>33</v>
      </c>
      <c r="B41" s="42" t="s">
        <v>44</v>
      </c>
      <c r="C41" s="40" t="s">
        <v>6</v>
      </c>
      <c r="D41" s="57">
        <v>240.24</v>
      </c>
      <c r="E41" s="30"/>
      <c r="F41" s="70"/>
    </row>
    <row r="42" spans="1:6" ht="15.6" x14ac:dyDescent="0.3">
      <c r="A42" s="17">
        <f t="shared" ref="A42:A48" si="1">A41+1</f>
        <v>34</v>
      </c>
      <c r="B42" s="42" t="s">
        <v>45</v>
      </c>
      <c r="C42" s="40" t="s">
        <v>6</v>
      </c>
      <c r="D42" s="57">
        <v>48.41</v>
      </c>
      <c r="E42" s="30"/>
      <c r="F42" s="70"/>
    </row>
    <row r="43" spans="1:6" ht="15.6" x14ac:dyDescent="0.3">
      <c r="A43" s="17">
        <f t="shared" si="1"/>
        <v>35</v>
      </c>
      <c r="B43" s="18" t="s">
        <v>46</v>
      </c>
      <c r="C43" s="40" t="s">
        <v>6</v>
      </c>
      <c r="D43" s="57">
        <v>240.24</v>
      </c>
      <c r="E43" s="30"/>
      <c r="F43" s="70"/>
    </row>
    <row r="44" spans="1:6" ht="31.2" x14ac:dyDescent="0.3">
      <c r="A44" s="17">
        <f t="shared" si="1"/>
        <v>36</v>
      </c>
      <c r="B44" s="18" t="s">
        <v>9</v>
      </c>
      <c r="C44" s="40" t="s">
        <v>6</v>
      </c>
      <c r="D44" s="57">
        <v>93.82</v>
      </c>
      <c r="E44" s="30"/>
      <c r="F44" s="70"/>
    </row>
    <row r="45" spans="1:6" ht="31.2" x14ac:dyDescent="0.3">
      <c r="A45" s="17">
        <f t="shared" si="1"/>
        <v>37</v>
      </c>
      <c r="B45" s="18" t="s">
        <v>47</v>
      </c>
      <c r="C45" s="40" t="s">
        <v>6</v>
      </c>
      <c r="D45" s="57">
        <v>93.82</v>
      </c>
      <c r="E45" s="30"/>
      <c r="F45" s="70"/>
    </row>
    <row r="46" spans="1:6" ht="46.8" x14ac:dyDescent="0.3">
      <c r="A46" s="17">
        <f t="shared" si="1"/>
        <v>38</v>
      </c>
      <c r="B46" s="18" t="s">
        <v>48</v>
      </c>
      <c r="C46" s="40" t="s">
        <v>6</v>
      </c>
      <c r="D46" s="57">
        <v>93.82</v>
      </c>
      <c r="E46" s="30"/>
      <c r="F46" s="70"/>
    </row>
    <row r="47" spans="1:6" ht="46.8" x14ac:dyDescent="0.3">
      <c r="A47" s="17">
        <f t="shared" si="1"/>
        <v>39</v>
      </c>
      <c r="B47" s="18" t="s">
        <v>49</v>
      </c>
      <c r="C47" s="40" t="s">
        <v>6</v>
      </c>
      <c r="D47" s="57">
        <v>125.52</v>
      </c>
      <c r="E47" s="30"/>
      <c r="F47" s="70"/>
    </row>
    <row r="48" spans="1:6" ht="31.2" x14ac:dyDescent="0.3">
      <c r="A48" s="17">
        <f t="shared" si="1"/>
        <v>40</v>
      </c>
      <c r="B48" s="31" t="s">
        <v>50</v>
      </c>
      <c r="C48" s="40" t="s">
        <v>6</v>
      </c>
      <c r="D48" s="57">
        <v>372.38</v>
      </c>
      <c r="E48" s="30"/>
      <c r="F48" s="70"/>
    </row>
    <row r="49" spans="1:6" ht="15.6" x14ac:dyDescent="0.3">
      <c r="A49" s="28" t="s">
        <v>11</v>
      </c>
      <c r="B49" s="23" t="s">
        <v>51</v>
      </c>
      <c r="C49" s="19"/>
      <c r="D49" s="58"/>
      <c r="E49" s="36"/>
      <c r="F49" s="70"/>
    </row>
    <row r="50" spans="1:6" ht="15.6" x14ac:dyDescent="0.3">
      <c r="A50" s="17">
        <f>A48+1</f>
        <v>41</v>
      </c>
      <c r="B50" s="18" t="s">
        <v>52</v>
      </c>
      <c r="C50" s="40" t="s">
        <v>14</v>
      </c>
      <c r="D50" s="57">
        <v>271.18</v>
      </c>
      <c r="E50" s="30"/>
      <c r="F50" s="70"/>
    </row>
    <row r="51" spans="1:6" ht="31.2" x14ac:dyDescent="0.3">
      <c r="A51" s="17">
        <f t="shared" ref="A51:A59" si="2">A50+1</f>
        <v>42</v>
      </c>
      <c r="B51" s="18" t="s">
        <v>53</v>
      </c>
      <c r="C51" s="40" t="s">
        <v>54</v>
      </c>
      <c r="D51" s="57">
        <v>418.4</v>
      </c>
      <c r="E51" s="30"/>
      <c r="F51" s="70"/>
    </row>
    <row r="52" spans="1:6" ht="31.2" x14ac:dyDescent="0.3">
      <c r="A52" s="17">
        <f t="shared" si="2"/>
        <v>43</v>
      </c>
      <c r="B52" s="18" t="s">
        <v>55</v>
      </c>
      <c r="C52" s="40" t="s">
        <v>6</v>
      </c>
      <c r="D52" s="57">
        <v>125.52</v>
      </c>
      <c r="E52" s="30"/>
      <c r="F52" s="70"/>
    </row>
    <row r="53" spans="1:6" ht="46.8" x14ac:dyDescent="0.3">
      <c r="A53" s="17">
        <f t="shared" si="2"/>
        <v>44</v>
      </c>
      <c r="B53" s="18" t="s">
        <v>56</v>
      </c>
      <c r="C53" s="40" t="s">
        <v>6</v>
      </c>
      <c r="D53" s="57">
        <v>125.52</v>
      </c>
      <c r="E53" s="30"/>
      <c r="F53" s="70"/>
    </row>
    <row r="54" spans="1:6" ht="31.2" x14ac:dyDescent="0.3">
      <c r="A54" s="17">
        <f t="shared" si="2"/>
        <v>45</v>
      </c>
      <c r="B54" s="18" t="s">
        <v>57</v>
      </c>
      <c r="C54" s="40" t="s">
        <v>6</v>
      </c>
      <c r="D54" s="57">
        <v>125.52</v>
      </c>
      <c r="E54" s="30"/>
      <c r="F54" s="70"/>
    </row>
    <row r="55" spans="1:6" ht="15.6" x14ac:dyDescent="0.3">
      <c r="A55" s="17">
        <f t="shared" si="2"/>
        <v>46</v>
      </c>
      <c r="B55" s="18" t="s">
        <v>58</v>
      </c>
      <c r="C55" s="40" t="s">
        <v>54</v>
      </c>
      <c r="D55" s="57">
        <v>418.4</v>
      </c>
      <c r="E55" s="30"/>
      <c r="F55" s="70"/>
    </row>
    <row r="56" spans="1:6" ht="15.6" x14ac:dyDescent="0.3">
      <c r="A56" s="17">
        <f t="shared" si="2"/>
        <v>47</v>
      </c>
      <c r="B56" s="18" t="s">
        <v>59</v>
      </c>
      <c r="C56" s="40" t="s">
        <v>54</v>
      </c>
      <c r="D56" s="57">
        <v>418.4</v>
      </c>
      <c r="E56" s="30"/>
      <c r="F56" s="70"/>
    </row>
    <row r="57" spans="1:6" ht="31.2" x14ac:dyDescent="0.3">
      <c r="A57" s="17">
        <f t="shared" si="2"/>
        <v>48</v>
      </c>
      <c r="B57" s="18" t="s">
        <v>60</v>
      </c>
      <c r="C57" s="40" t="s">
        <v>61</v>
      </c>
      <c r="D57" s="57">
        <v>16.489999999999998</v>
      </c>
      <c r="E57" s="30"/>
      <c r="F57" s="70"/>
    </row>
    <row r="58" spans="1:6" ht="31.2" x14ac:dyDescent="0.3">
      <c r="A58" s="17">
        <f t="shared" si="2"/>
        <v>49</v>
      </c>
      <c r="B58" s="18" t="s">
        <v>62</v>
      </c>
      <c r="C58" s="40" t="s">
        <v>61</v>
      </c>
      <c r="D58" s="57">
        <v>13.19</v>
      </c>
      <c r="E58" s="30"/>
      <c r="F58" s="70"/>
    </row>
    <row r="59" spans="1:6" ht="15.6" x14ac:dyDescent="0.3">
      <c r="A59" s="17">
        <f t="shared" si="2"/>
        <v>50</v>
      </c>
      <c r="B59" s="18" t="s">
        <v>63</v>
      </c>
      <c r="C59" s="40" t="s">
        <v>14</v>
      </c>
      <c r="D59" s="57">
        <v>836.8</v>
      </c>
      <c r="E59" s="30"/>
      <c r="F59" s="70"/>
    </row>
    <row r="60" spans="1:6" ht="15.6" x14ac:dyDescent="0.3">
      <c r="A60" s="40"/>
      <c r="B60" s="18"/>
      <c r="C60" s="40"/>
      <c r="D60" s="30"/>
      <c r="E60" s="30"/>
      <c r="F60" s="70"/>
    </row>
    <row r="61" spans="1:6" ht="16.2" customHeight="1" x14ac:dyDescent="0.3">
      <c r="A61" s="109" t="s">
        <v>64</v>
      </c>
      <c r="B61" s="109"/>
      <c r="C61" s="109"/>
      <c r="D61" s="109"/>
      <c r="E61" s="109"/>
      <c r="F61" s="110"/>
    </row>
    <row r="62" spans="1:6" ht="15.6" x14ac:dyDescent="0.3">
      <c r="A62" s="22"/>
      <c r="B62" s="23" t="s">
        <v>4</v>
      </c>
      <c r="C62" s="23"/>
      <c r="D62" s="56"/>
      <c r="E62" s="24"/>
      <c r="F62" s="70"/>
    </row>
    <row r="63" spans="1:6" ht="31.2" x14ac:dyDescent="0.3">
      <c r="A63" s="17">
        <v>1</v>
      </c>
      <c r="B63" s="18" t="s">
        <v>5</v>
      </c>
      <c r="C63" s="40" t="s">
        <v>6</v>
      </c>
      <c r="D63" s="57">
        <v>78.680000000000007</v>
      </c>
      <c r="E63" s="30"/>
      <c r="F63" s="70"/>
    </row>
    <row r="64" spans="1:6" ht="46.8" x14ac:dyDescent="0.3">
      <c r="A64" s="17">
        <f>A63+1</f>
        <v>2</v>
      </c>
      <c r="B64" s="18" t="s">
        <v>7</v>
      </c>
      <c r="C64" s="40" t="s">
        <v>6</v>
      </c>
      <c r="D64" s="57">
        <v>314.72000000000003</v>
      </c>
      <c r="E64" s="30"/>
      <c r="F64" s="70"/>
    </row>
    <row r="65" spans="1:6" ht="31.2" x14ac:dyDescent="0.3">
      <c r="A65" s="17">
        <f>A64+1</f>
        <v>3</v>
      </c>
      <c r="B65" s="18" t="s">
        <v>8</v>
      </c>
      <c r="C65" s="40" t="s">
        <v>6</v>
      </c>
      <c r="D65" s="57">
        <v>330.4</v>
      </c>
      <c r="E65" s="30"/>
      <c r="F65" s="70"/>
    </row>
    <row r="66" spans="1:6" ht="31.2" x14ac:dyDescent="0.3">
      <c r="A66" s="17">
        <f>A65+1</f>
        <v>4</v>
      </c>
      <c r="B66" s="18" t="s">
        <v>9</v>
      </c>
      <c r="C66" s="40" t="s">
        <v>6</v>
      </c>
      <c r="D66" s="57">
        <v>330.4</v>
      </c>
      <c r="E66" s="30"/>
      <c r="F66" s="70"/>
    </row>
    <row r="67" spans="1:6" ht="31.2" x14ac:dyDescent="0.3">
      <c r="A67" s="17">
        <f>A66+1</f>
        <v>5</v>
      </c>
      <c r="B67" s="18" t="s">
        <v>10</v>
      </c>
      <c r="C67" s="40" t="s">
        <v>6</v>
      </c>
      <c r="D67" s="57">
        <v>330.4</v>
      </c>
      <c r="E67" s="30"/>
      <c r="F67" s="70"/>
    </row>
    <row r="68" spans="1:6" ht="15.6" x14ac:dyDescent="0.3">
      <c r="A68" s="28" t="s">
        <v>11</v>
      </c>
      <c r="B68" s="23" t="s">
        <v>12</v>
      </c>
      <c r="C68" s="40"/>
      <c r="D68" s="57"/>
      <c r="E68" s="30"/>
      <c r="F68" s="70"/>
    </row>
    <row r="69" spans="1:6" ht="31.2" x14ac:dyDescent="0.3">
      <c r="A69" s="17">
        <f>A67+1</f>
        <v>6</v>
      </c>
      <c r="B69" s="35" t="s">
        <v>13</v>
      </c>
      <c r="C69" s="19" t="s">
        <v>14</v>
      </c>
      <c r="D69" s="58">
        <v>194.35</v>
      </c>
      <c r="E69" s="36"/>
      <c r="F69" s="70"/>
    </row>
    <row r="70" spans="1:6" ht="15.6" x14ac:dyDescent="0.3">
      <c r="A70" s="17">
        <f t="shared" ref="A70:A96" si="3">A69+1</f>
        <v>7</v>
      </c>
      <c r="B70" s="35" t="s">
        <v>15</v>
      </c>
      <c r="C70" s="19" t="s">
        <v>14</v>
      </c>
      <c r="D70" s="58">
        <v>194.35</v>
      </c>
      <c r="E70" s="36"/>
      <c r="F70" s="70"/>
    </row>
    <row r="71" spans="1:6" ht="15.6" x14ac:dyDescent="0.3">
      <c r="A71" s="17">
        <f t="shared" si="3"/>
        <v>8</v>
      </c>
      <c r="B71" s="35" t="s">
        <v>16</v>
      </c>
      <c r="C71" s="19" t="s">
        <v>14</v>
      </c>
      <c r="D71" s="58">
        <v>194.35</v>
      </c>
      <c r="E71" s="36"/>
      <c r="F71" s="70"/>
    </row>
    <row r="72" spans="1:6" ht="15.6" x14ac:dyDescent="0.3">
      <c r="A72" s="17">
        <f t="shared" si="3"/>
        <v>9</v>
      </c>
      <c r="B72" s="35" t="s">
        <v>17</v>
      </c>
      <c r="C72" s="19" t="s">
        <v>14</v>
      </c>
      <c r="D72" s="58">
        <v>194.35</v>
      </c>
      <c r="E72" s="36"/>
      <c r="F72" s="70"/>
    </row>
    <row r="73" spans="1:6" ht="15.6" x14ac:dyDescent="0.3">
      <c r="A73" s="17">
        <f t="shared" si="3"/>
        <v>10</v>
      </c>
      <c r="B73" s="35" t="s">
        <v>18</v>
      </c>
      <c r="C73" s="19" t="s">
        <v>19</v>
      </c>
      <c r="D73" s="58">
        <v>1</v>
      </c>
      <c r="E73" s="36"/>
      <c r="F73" s="70"/>
    </row>
    <row r="74" spans="1:6" ht="15.6" x14ac:dyDescent="0.3">
      <c r="A74" s="17">
        <f t="shared" si="3"/>
        <v>11</v>
      </c>
      <c r="B74" s="18" t="s">
        <v>69</v>
      </c>
      <c r="C74" s="19" t="s">
        <v>14</v>
      </c>
      <c r="D74" s="58">
        <v>194.35</v>
      </c>
      <c r="E74" s="36"/>
      <c r="F74" s="70"/>
    </row>
    <row r="75" spans="1:6" ht="31.2" x14ac:dyDescent="0.3">
      <c r="A75" s="17">
        <f t="shared" si="3"/>
        <v>12</v>
      </c>
      <c r="B75" s="18" t="s">
        <v>21</v>
      </c>
      <c r="C75" s="40" t="s">
        <v>19</v>
      </c>
      <c r="D75" s="58">
        <v>13</v>
      </c>
      <c r="E75" s="36"/>
      <c r="F75" s="70"/>
    </row>
    <row r="76" spans="1:6" ht="15.6" x14ac:dyDescent="0.3">
      <c r="A76" s="17">
        <f t="shared" si="3"/>
        <v>13</v>
      </c>
      <c r="B76" s="37" t="s">
        <v>23</v>
      </c>
      <c r="C76" s="19" t="s">
        <v>19</v>
      </c>
      <c r="D76" s="58">
        <v>4</v>
      </c>
      <c r="E76" s="36"/>
      <c r="F76" s="70"/>
    </row>
    <row r="77" spans="1:6" ht="15.6" x14ac:dyDescent="0.3">
      <c r="A77" s="17">
        <f t="shared" si="3"/>
        <v>14</v>
      </c>
      <c r="B77" s="37" t="s">
        <v>24</v>
      </c>
      <c r="C77" s="19" t="s">
        <v>19</v>
      </c>
      <c r="D77" s="59">
        <v>4</v>
      </c>
      <c r="E77" s="32"/>
      <c r="F77" s="70"/>
    </row>
    <row r="78" spans="1:6" ht="15.6" x14ac:dyDescent="0.3">
      <c r="A78" s="17">
        <f t="shared" si="3"/>
        <v>15</v>
      </c>
      <c r="B78" s="37" t="s">
        <v>70</v>
      </c>
      <c r="C78" s="19" t="s">
        <v>19</v>
      </c>
      <c r="D78" s="58">
        <v>1</v>
      </c>
      <c r="E78" s="36"/>
      <c r="F78" s="70"/>
    </row>
    <row r="79" spans="1:6" ht="15.6" x14ac:dyDescent="0.3">
      <c r="A79" s="17">
        <f t="shared" si="3"/>
        <v>16</v>
      </c>
      <c r="B79" s="37" t="s">
        <v>25</v>
      </c>
      <c r="C79" s="19" t="s">
        <v>19</v>
      </c>
      <c r="D79" s="59">
        <v>3</v>
      </c>
      <c r="E79" s="32"/>
      <c r="F79" s="70"/>
    </row>
    <row r="80" spans="1:6" ht="15.6" x14ac:dyDescent="0.3">
      <c r="A80" s="17">
        <f t="shared" si="3"/>
        <v>17</v>
      </c>
      <c r="B80" s="37" t="s">
        <v>71</v>
      </c>
      <c r="C80" s="19" t="s">
        <v>19</v>
      </c>
      <c r="D80" s="58">
        <v>1</v>
      </c>
      <c r="E80" s="36"/>
      <c r="F80" s="70"/>
    </row>
    <row r="81" spans="1:6" ht="15.6" x14ac:dyDescent="0.3">
      <c r="A81" s="17">
        <f t="shared" si="3"/>
        <v>18</v>
      </c>
      <c r="B81" s="37" t="s">
        <v>28</v>
      </c>
      <c r="C81" s="41" t="s">
        <v>19</v>
      </c>
      <c r="D81" s="58">
        <v>2</v>
      </c>
      <c r="E81" s="36"/>
      <c r="F81" s="70"/>
    </row>
    <row r="82" spans="1:6" ht="15.6" x14ac:dyDescent="0.3">
      <c r="A82" s="17">
        <f t="shared" si="3"/>
        <v>19</v>
      </c>
      <c r="B82" s="37" t="s">
        <v>29</v>
      </c>
      <c r="C82" s="41" t="s">
        <v>19</v>
      </c>
      <c r="D82" s="58">
        <v>2</v>
      </c>
      <c r="E82" s="36"/>
      <c r="F82" s="70"/>
    </row>
    <row r="83" spans="1:6" ht="15.6" x14ac:dyDescent="0.3">
      <c r="A83" s="17">
        <f t="shared" si="3"/>
        <v>20</v>
      </c>
      <c r="B83" s="37" t="s">
        <v>72</v>
      </c>
      <c r="C83" s="41" t="s">
        <v>19</v>
      </c>
      <c r="D83" s="58">
        <v>1</v>
      </c>
      <c r="E83" s="36"/>
      <c r="F83" s="70"/>
    </row>
    <row r="84" spans="1:6" ht="15.6" x14ac:dyDescent="0.3">
      <c r="A84" s="17">
        <f t="shared" si="3"/>
        <v>21</v>
      </c>
      <c r="B84" s="37" t="s">
        <v>73</v>
      </c>
      <c r="C84" s="41" t="s">
        <v>19</v>
      </c>
      <c r="D84" s="58">
        <v>1</v>
      </c>
      <c r="E84" s="36"/>
      <c r="F84" s="70"/>
    </row>
    <row r="85" spans="1:6" ht="15.6" x14ac:dyDescent="0.3">
      <c r="A85" s="17">
        <f t="shared" si="3"/>
        <v>22</v>
      </c>
      <c r="B85" s="37" t="s">
        <v>74</v>
      </c>
      <c r="C85" s="41" t="s">
        <v>19</v>
      </c>
      <c r="D85" s="58">
        <v>1</v>
      </c>
      <c r="E85" s="36"/>
      <c r="F85" s="70"/>
    </row>
    <row r="86" spans="1:6" ht="15.6" x14ac:dyDescent="0.3">
      <c r="A86" s="17">
        <f t="shared" si="3"/>
        <v>23</v>
      </c>
      <c r="B86" s="37" t="s">
        <v>33</v>
      </c>
      <c r="C86" s="41" t="s">
        <v>19</v>
      </c>
      <c r="D86" s="58">
        <v>2</v>
      </c>
      <c r="E86" s="36"/>
      <c r="F86" s="70"/>
    </row>
    <row r="87" spans="1:6" ht="15.6" x14ac:dyDescent="0.3">
      <c r="A87" s="17">
        <f t="shared" si="3"/>
        <v>24</v>
      </c>
      <c r="B87" s="37" t="s">
        <v>75</v>
      </c>
      <c r="C87" s="41" t="s">
        <v>19</v>
      </c>
      <c r="D87" s="58">
        <v>1</v>
      </c>
      <c r="E87" s="36"/>
      <c r="F87" s="70"/>
    </row>
    <row r="88" spans="1:6" ht="15.6" x14ac:dyDescent="0.3">
      <c r="A88" s="17">
        <f t="shared" si="3"/>
        <v>25</v>
      </c>
      <c r="B88" s="20" t="s">
        <v>76</v>
      </c>
      <c r="C88" s="19" t="s">
        <v>19</v>
      </c>
      <c r="D88" s="58">
        <v>1</v>
      </c>
      <c r="E88" s="36"/>
      <c r="F88" s="70"/>
    </row>
    <row r="89" spans="1:6" ht="15.6" x14ac:dyDescent="0.3">
      <c r="A89" s="17">
        <f t="shared" si="3"/>
        <v>26</v>
      </c>
      <c r="B89" s="20" t="s">
        <v>34</v>
      </c>
      <c r="C89" s="19" t="s">
        <v>19</v>
      </c>
      <c r="D89" s="58">
        <v>10</v>
      </c>
      <c r="E89" s="36"/>
      <c r="F89" s="70"/>
    </row>
    <row r="90" spans="1:6" ht="31.2" x14ac:dyDescent="0.3">
      <c r="A90" s="17">
        <f t="shared" si="3"/>
        <v>27</v>
      </c>
      <c r="B90" s="20" t="s">
        <v>35</v>
      </c>
      <c r="C90" s="19" t="s">
        <v>14</v>
      </c>
      <c r="D90" s="58">
        <v>63</v>
      </c>
      <c r="E90" s="36"/>
      <c r="F90" s="70"/>
    </row>
    <row r="91" spans="1:6" ht="15.6" x14ac:dyDescent="0.3">
      <c r="A91" s="17">
        <f t="shared" si="3"/>
        <v>28</v>
      </c>
      <c r="B91" s="38" t="s">
        <v>36</v>
      </c>
      <c r="C91" s="19" t="s">
        <v>19</v>
      </c>
      <c r="D91" s="59">
        <v>30</v>
      </c>
      <c r="E91" s="32"/>
      <c r="F91" s="70"/>
    </row>
    <row r="92" spans="1:6" ht="15.6" x14ac:dyDescent="0.3">
      <c r="A92" s="17">
        <f t="shared" si="3"/>
        <v>29</v>
      </c>
      <c r="B92" s="20" t="s">
        <v>37</v>
      </c>
      <c r="C92" s="19" t="s">
        <v>19</v>
      </c>
      <c r="D92" s="58">
        <v>10</v>
      </c>
      <c r="E92" s="36"/>
      <c r="F92" s="70"/>
    </row>
    <row r="93" spans="1:6" ht="15.6" x14ac:dyDescent="0.3">
      <c r="A93" s="17">
        <f t="shared" si="3"/>
        <v>30</v>
      </c>
      <c r="B93" s="20" t="s">
        <v>38</v>
      </c>
      <c r="C93" s="19" t="s">
        <v>19</v>
      </c>
      <c r="D93" s="58">
        <v>30</v>
      </c>
      <c r="E93" s="36"/>
      <c r="F93" s="70"/>
    </row>
    <row r="94" spans="1:6" ht="15.6" x14ac:dyDescent="0.3">
      <c r="A94" s="17">
        <f t="shared" si="3"/>
        <v>31</v>
      </c>
      <c r="B94" s="20" t="s">
        <v>77</v>
      </c>
      <c r="C94" s="19" t="s">
        <v>19</v>
      </c>
      <c r="D94" s="58">
        <v>10</v>
      </c>
      <c r="E94" s="36"/>
      <c r="F94" s="70"/>
    </row>
    <row r="95" spans="1:6" ht="15.6" x14ac:dyDescent="0.3">
      <c r="A95" s="17">
        <f t="shared" si="3"/>
        <v>32</v>
      </c>
      <c r="B95" s="20" t="s">
        <v>40</v>
      </c>
      <c r="C95" s="19" t="s">
        <v>41</v>
      </c>
      <c r="D95" s="60">
        <v>1.9435</v>
      </c>
      <c r="E95" s="39"/>
      <c r="F95" s="70"/>
    </row>
    <row r="96" spans="1:6" ht="15.6" x14ac:dyDescent="0.3">
      <c r="A96" s="17">
        <f t="shared" si="3"/>
        <v>33</v>
      </c>
      <c r="B96" s="37" t="s">
        <v>78</v>
      </c>
      <c r="C96" s="19" t="s">
        <v>19</v>
      </c>
      <c r="D96" s="58">
        <v>2</v>
      </c>
      <c r="E96" s="36"/>
      <c r="F96" s="70"/>
    </row>
    <row r="97" spans="1:6" ht="15.6" x14ac:dyDescent="0.3">
      <c r="A97" s="28" t="s">
        <v>11</v>
      </c>
      <c r="B97" s="23" t="s">
        <v>43</v>
      </c>
      <c r="C97" s="19"/>
      <c r="D97" s="58"/>
      <c r="E97" s="36"/>
      <c r="F97" s="70"/>
    </row>
    <row r="98" spans="1:6" ht="31.2" x14ac:dyDescent="0.3">
      <c r="A98" s="17">
        <f>A96+1</f>
        <v>34</v>
      </c>
      <c r="B98" s="18" t="s">
        <v>79</v>
      </c>
      <c r="C98" s="40" t="s">
        <v>6</v>
      </c>
      <c r="D98" s="57">
        <v>115.29</v>
      </c>
      <c r="E98" s="30"/>
      <c r="F98" s="70"/>
    </row>
    <row r="99" spans="1:6" ht="15.6" x14ac:dyDescent="0.3">
      <c r="A99" s="17">
        <f t="shared" ref="A99:A105" si="4">A98+1</f>
        <v>35</v>
      </c>
      <c r="B99" s="18" t="s">
        <v>80</v>
      </c>
      <c r="C99" s="40" t="s">
        <v>6</v>
      </c>
      <c r="D99" s="57">
        <v>24.33</v>
      </c>
      <c r="E99" s="30"/>
      <c r="F99" s="70"/>
    </row>
    <row r="100" spans="1:6" ht="15.6" x14ac:dyDescent="0.3">
      <c r="A100" s="17">
        <f t="shared" si="4"/>
        <v>36</v>
      </c>
      <c r="B100" s="18" t="s">
        <v>46</v>
      </c>
      <c r="C100" s="40" t="s">
        <v>6</v>
      </c>
      <c r="D100" s="57">
        <v>115.29</v>
      </c>
      <c r="E100" s="30"/>
      <c r="F100" s="70"/>
    </row>
    <row r="101" spans="1:6" ht="31.2" x14ac:dyDescent="0.3">
      <c r="A101" s="17">
        <f t="shared" si="4"/>
        <v>37</v>
      </c>
      <c r="B101" s="18" t="s">
        <v>9</v>
      </c>
      <c r="C101" s="40" t="s">
        <v>6</v>
      </c>
      <c r="D101" s="57">
        <v>29.82</v>
      </c>
      <c r="E101" s="30"/>
      <c r="F101" s="70"/>
    </row>
    <row r="102" spans="1:6" ht="31.2" x14ac:dyDescent="0.3">
      <c r="A102" s="17">
        <f t="shared" si="4"/>
        <v>38</v>
      </c>
      <c r="B102" s="18" t="s">
        <v>47</v>
      </c>
      <c r="C102" s="40" t="s">
        <v>6</v>
      </c>
      <c r="D102" s="57">
        <v>29.82</v>
      </c>
      <c r="E102" s="30"/>
      <c r="F102" s="70"/>
    </row>
    <row r="103" spans="1:6" ht="46.8" x14ac:dyDescent="0.3">
      <c r="A103" s="17">
        <f t="shared" si="4"/>
        <v>39</v>
      </c>
      <c r="B103" s="18" t="s">
        <v>48</v>
      </c>
      <c r="C103" s="40" t="s">
        <v>6</v>
      </c>
      <c r="D103" s="57">
        <v>29.82</v>
      </c>
      <c r="E103" s="30"/>
      <c r="F103" s="70"/>
    </row>
    <row r="104" spans="1:6" ht="46.8" x14ac:dyDescent="0.3">
      <c r="A104" s="17">
        <f t="shared" si="4"/>
        <v>40</v>
      </c>
      <c r="B104" s="18" t="s">
        <v>49</v>
      </c>
      <c r="C104" s="40" t="s">
        <v>6</v>
      </c>
      <c r="D104" s="57">
        <v>77.739999999999995</v>
      </c>
      <c r="E104" s="30"/>
      <c r="F104" s="70"/>
    </row>
    <row r="105" spans="1:6" ht="31.2" x14ac:dyDescent="0.3">
      <c r="A105" s="17">
        <f t="shared" si="4"/>
        <v>41</v>
      </c>
      <c r="B105" s="31" t="s">
        <v>50</v>
      </c>
      <c r="C105" s="40" t="s">
        <v>6</v>
      </c>
      <c r="D105" s="57">
        <v>330.4</v>
      </c>
      <c r="E105" s="30"/>
      <c r="F105" s="70"/>
    </row>
    <row r="106" spans="1:6" ht="15.6" x14ac:dyDescent="0.3">
      <c r="A106" s="28" t="s">
        <v>11</v>
      </c>
      <c r="B106" s="23" t="s">
        <v>51</v>
      </c>
      <c r="C106" s="19"/>
      <c r="D106" s="58"/>
      <c r="E106" s="36"/>
      <c r="F106" s="70"/>
    </row>
    <row r="107" spans="1:6" ht="46.8" x14ac:dyDescent="0.3">
      <c r="A107" s="17">
        <f>A105+1</f>
        <v>42</v>
      </c>
      <c r="B107" s="18" t="s">
        <v>56</v>
      </c>
      <c r="C107" s="40" t="s">
        <v>6</v>
      </c>
      <c r="D107" s="57">
        <v>115.29</v>
      </c>
      <c r="E107" s="30"/>
      <c r="F107" s="70"/>
    </row>
    <row r="108" spans="1:6" ht="31.2" x14ac:dyDescent="0.3">
      <c r="A108" s="17">
        <f>A107+1</f>
        <v>43</v>
      </c>
      <c r="B108" s="18" t="s">
        <v>57</v>
      </c>
      <c r="C108" s="40" t="s">
        <v>6</v>
      </c>
      <c r="D108" s="57">
        <v>115.29</v>
      </c>
      <c r="E108" s="30"/>
      <c r="F108" s="70"/>
    </row>
    <row r="109" spans="1:6" ht="15.6" x14ac:dyDescent="0.3">
      <c r="A109" s="40"/>
      <c r="B109" s="18"/>
      <c r="C109" s="40"/>
      <c r="D109" s="30"/>
      <c r="E109" s="30"/>
      <c r="F109" s="70"/>
    </row>
    <row r="110" spans="1:6" ht="16.2" customHeight="1" x14ac:dyDescent="0.3">
      <c r="A110" s="109" t="s">
        <v>81</v>
      </c>
      <c r="B110" s="109"/>
      <c r="C110" s="109"/>
      <c r="D110" s="109"/>
      <c r="E110" s="109"/>
      <c r="F110" s="110"/>
    </row>
    <row r="111" spans="1:6" ht="15.6" x14ac:dyDescent="0.3">
      <c r="A111" s="22"/>
      <c r="B111" s="23" t="s">
        <v>4</v>
      </c>
      <c r="C111" s="23"/>
      <c r="D111" s="56"/>
      <c r="E111" s="24"/>
      <c r="F111" s="70"/>
    </row>
    <row r="112" spans="1:6" ht="31.2" x14ac:dyDescent="0.3">
      <c r="A112" s="17">
        <v>1</v>
      </c>
      <c r="B112" s="18" t="s">
        <v>5</v>
      </c>
      <c r="C112" s="40" t="s">
        <v>6</v>
      </c>
      <c r="D112" s="57">
        <v>141.08000000000001</v>
      </c>
      <c r="E112" s="30"/>
      <c r="F112" s="70"/>
    </row>
    <row r="113" spans="1:6" ht="46.8" x14ac:dyDescent="0.3">
      <c r="A113" s="17">
        <f>A112+1</f>
        <v>2</v>
      </c>
      <c r="B113" s="18" t="s">
        <v>7</v>
      </c>
      <c r="C113" s="40" t="s">
        <v>6</v>
      </c>
      <c r="D113" s="57">
        <v>564.32000000000005</v>
      </c>
      <c r="E113" s="30"/>
      <c r="F113" s="70"/>
    </row>
    <row r="114" spans="1:6" ht="31.2" x14ac:dyDescent="0.3">
      <c r="A114" s="17">
        <f>A113+1</f>
        <v>3</v>
      </c>
      <c r="B114" s="18" t="s">
        <v>8</v>
      </c>
      <c r="C114" s="40" t="s">
        <v>6</v>
      </c>
      <c r="D114" s="57">
        <v>606.4</v>
      </c>
      <c r="E114" s="30"/>
      <c r="F114" s="70"/>
    </row>
    <row r="115" spans="1:6" ht="31.2" x14ac:dyDescent="0.3">
      <c r="A115" s="17">
        <f>A114+1</f>
        <v>4</v>
      </c>
      <c r="B115" s="18" t="s">
        <v>9</v>
      </c>
      <c r="C115" s="40" t="s">
        <v>6</v>
      </c>
      <c r="D115" s="57">
        <v>606.4</v>
      </c>
      <c r="E115" s="30"/>
      <c r="F115" s="70"/>
    </row>
    <row r="116" spans="1:6" ht="31.2" x14ac:dyDescent="0.3">
      <c r="A116" s="17">
        <f>A115+1</f>
        <v>5</v>
      </c>
      <c r="B116" s="18" t="s">
        <v>10</v>
      </c>
      <c r="C116" s="40" t="s">
        <v>6</v>
      </c>
      <c r="D116" s="57">
        <v>606.4</v>
      </c>
      <c r="E116" s="30"/>
      <c r="F116" s="70"/>
    </row>
    <row r="117" spans="1:6" ht="15.6" x14ac:dyDescent="0.3">
      <c r="A117" s="28" t="s">
        <v>11</v>
      </c>
      <c r="B117" s="23" t="s">
        <v>12</v>
      </c>
      <c r="C117" s="40"/>
      <c r="D117" s="57"/>
      <c r="E117" s="30"/>
      <c r="F117" s="70"/>
    </row>
    <row r="118" spans="1:6" ht="31.2" x14ac:dyDescent="0.3">
      <c r="A118" s="17">
        <f>A116+1</f>
        <v>6</v>
      </c>
      <c r="B118" s="35" t="s">
        <v>13</v>
      </c>
      <c r="C118" s="19" t="s">
        <v>14</v>
      </c>
      <c r="D118" s="58">
        <v>356.7</v>
      </c>
      <c r="E118" s="36"/>
      <c r="F118" s="70"/>
    </row>
    <row r="119" spans="1:6" ht="15.6" x14ac:dyDescent="0.3">
      <c r="A119" s="17">
        <f t="shared" ref="A119:A147" si="5">A118+1</f>
        <v>7</v>
      </c>
      <c r="B119" s="35" t="s">
        <v>15</v>
      </c>
      <c r="C119" s="19" t="s">
        <v>14</v>
      </c>
      <c r="D119" s="58">
        <v>356.7</v>
      </c>
      <c r="E119" s="36"/>
      <c r="F119" s="70"/>
    </row>
    <row r="120" spans="1:6" ht="15.6" x14ac:dyDescent="0.3">
      <c r="A120" s="17">
        <f t="shared" si="5"/>
        <v>8</v>
      </c>
      <c r="B120" s="35" t="s">
        <v>16</v>
      </c>
      <c r="C120" s="19" t="s">
        <v>14</v>
      </c>
      <c r="D120" s="58">
        <v>356.7</v>
      </c>
      <c r="E120" s="36"/>
      <c r="F120" s="70"/>
    </row>
    <row r="121" spans="1:6" ht="15.6" x14ac:dyDescent="0.3">
      <c r="A121" s="17">
        <f t="shared" si="5"/>
        <v>9</v>
      </c>
      <c r="B121" s="35" t="s">
        <v>17</v>
      </c>
      <c r="C121" s="19" t="s">
        <v>14</v>
      </c>
      <c r="D121" s="58">
        <v>356.7</v>
      </c>
      <c r="E121" s="36"/>
      <c r="F121" s="70"/>
    </row>
    <row r="122" spans="1:6" ht="15.6" x14ac:dyDescent="0.3">
      <c r="A122" s="17">
        <f t="shared" si="5"/>
        <v>10</v>
      </c>
      <c r="B122" s="35" t="s">
        <v>18</v>
      </c>
      <c r="C122" s="19" t="s">
        <v>19</v>
      </c>
      <c r="D122" s="58">
        <v>1</v>
      </c>
      <c r="E122" s="36"/>
      <c r="F122" s="70"/>
    </row>
    <row r="123" spans="1:6" ht="15.6" x14ac:dyDescent="0.3">
      <c r="A123" s="17">
        <f t="shared" si="5"/>
        <v>11</v>
      </c>
      <c r="B123" s="18" t="s">
        <v>69</v>
      </c>
      <c r="C123" s="19" t="s">
        <v>14</v>
      </c>
      <c r="D123" s="58">
        <v>356.7</v>
      </c>
      <c r="E123" s="36"/>
      <c r="F123" s="70"/>
    </row>
    <row r="124" spans="1:6" ht="31.2" x14ac:dyDescent="0.3">
      <c r="A124" s="17">
        <f t="shared" si="5"/>
        <v>12</v>
      </c>
      <c r="B124" s="18" t="s">
        <v>21</v>
      </c>
      <c r="C124" s="40" t="s">
        <v>19</v>
      </c>
      <c r="D124" s="58">
        <v>21</v>
      </c>
      <c r="E124" s="36"/>
      <c r="F124" s="70"/>
    </row>
    <row r="125" spans="1:6" ht="15.6" x14ac:dyDescent="0.3">
      <c r="A125" s="17">
        <f t="shared" si="5"/>
        <v>13</v>
      </c>
      <c r="B125" s="37" t="s">
        <v>23</v>
      </c>
      <c r="C125" s="19" t="s">
        <v>19</v>
      </c>
      <c r="D125" s="58">
        <v>4</v>
      </c>
      <c r="E125" s="36"/>
      <c r="F125" s="70"/>
    </row>
    <row r="126" spans="1:6" ht="15.6" x14ac:dyDescent="0.3">
      <c r="A126" s="17">
        <f t="shared" si="5"/>
        <v>14</v>
      </c>
      <c r="B126" s="37" t="s">
        <v>24</v>
      </c>
      <c r="C126" s="19" t="s">
        <v>19</v>
      </c>
      <c r="D126" s="59">
        <v>4</v>
      </c>
      <c r="E126" s="32"/>
      <c r="F126" s="70"/>
    </row>
    <row r="127" spans="1:6" ht="15.6" x14ac:dyDescent="0.3">
      <c r="A127" s="17">
        <f t="shared" si="5"/>
        <v>15</v>
      </c>
      <c r="B127" s="37" t="s">
        <v>70</v>
      </c>
      <c r="C127" s="19" t="s">
        <v>19</v>
      </c>
      <c r="D127" s="58">
        <v>3</v>
      </c>
      <c r="E127" s="36"/>
      <c r="F127" s="70"/>
    </row>
    <row r="128" spans="1:6" ht="15.6" x14ac:dyDescent="0.3">
      <c r="A128" s="17">
        <f t="shared" si="5"/>
        <v>16</v>
      </c>
      <c r="B128" s="37" t="s">
        <v>25</v>
      </c>
      <c r="C128" s="19" t="s">
        <v>19</v>
      </c>
      <c r="D128" s="59">
        <v>3</v>
      </c>
      <c r="E128" s="32"/>
      <c r="F128" s="70"/>
    </row>
    <row r="129" spans="1:6" ht="15.6" x14ac:dyDescent="0.3">
      <c r="A129" s="17">
        <f t="shared" si="5"/>
        <v>17</v>
      </c>
      <c r="B129" s="37" t="s">
        <v>71</v>
      </c>
      <c r="C129" s="19" t="s">
        <v>19</v>
      </c>
      <c r="D129" s="58">
        <v>1</v>
      </c>
      <c r="E129" s="36"/>
      <c r="F129" s="70"/>
    </row>
    <row r="130" spans="1:6" ht="15.6" x14ac:dyDescent="0.3">
      <c r="A130" s="17">
        <f t="shared" si="5"/>
        <v>18</v>
      </c>
      <c r="B130" s="37" t="s">
        <v>82</v>
      </c>
      <c r="C130" s="19" t="s">
        <v>19</v>
      </c>
      <c r="D130" s="58">
        <v>1</v>
      </c>
      <c r="E130" s="36"/>
      <c r="F130" s="70"/>
    </row>
    <row r="131" spans="1:6" ht="15.6" x14ac:dyDescent="0.3">
      <c r="A131" s="17">
        <f t="shared" si="5"/>
        <v>19</v>
      </c>
      <c r="B131" s="37" t="s">
        <v>28</v>
      </c>
      <c r="C131" s="41" t="s">
        <v>19</v>
      </c>
      <c r="D131" s="58">
        <v>2</v>
      </c>
      <c r="E131" s="36"/>
      <c r="F131" s="70"/>
    </row>
    <row r="132" spans="1:6" ht="15.6" x14ac:dyDescent="0.3">
      <c r="A132" s="17">
        <f t="shared" si="5"/>
        <v>20</v>
      </c>
      <c r="B132" s="37" t="s">
        <v>29</v>
      </c>
      <c r="C132" s="41" t="s">
        <v>19</v>
      </c>
      <c r="D132" s="58">
        <v>2</v>
      </c>
      <c r="E132" s="36"/>
      <c r="F132" s="70"/>
    </row>
    <row r="133" spans="1:6" ht="15.6" x14ac:dyDescent="0.3">
      <c r="A133" s="17">
        <f t="shared" si="5"/>
        <v>21</v>
      </c>
      <c r="B133" s="37" t="s">
        <v>74</v>
      </c>
      <c r="C133" s="41" t="s">
        <v>19</v>
      </c>
      <c r="D133" s="58">
        <v>3</v>
      </c>
      <c r="E133" s="36"/>
      <c r="F133" s="70"/>
    </row>
    <row r="134" spans="1:6" ht="15.6" x14ac:dyDescent="0.3">
      <c r="A134" s="17">
        <f t="shared" si="5"/>
        <v>22</v>
      </c>
      <c r="B134" s="37" t="s">
        <v>73</v>
      </c>
      <c r="C134" s="41" t="s">
        <v>19</v>
      </c>
      <c r="D134" s="58">
        <v>1</v>
      </c>
      <c r="E134" s="36"/>
      <c r="F134" s="70"/>
    </row>
    <row r="135" spans="1:6" ht="15.6" x14ac:dyDescent="0.3">
      <c r="A135" s="17">
        <f t="shared" si="5"/>
        <v>23</v>
      </c>
      <c r="B135" s="37" t="s">
        <v>74</v>
      </c>
      <c r="C135" s="41" t="s">
        <v>19</v>
      </c>
      <c r="D135" s="58">
        <v>1</v>
      </c>
      <c r="E135" s="36"/>
      <c r="F135" s="70"/>
    </row>
    <row r="136" spans="1:6" ht="15.6" x14ac:dyDescent="0.3">
      <c r="A136" s="17">
        <f t="shared" si="5"/>
        <v>24</v>
      </c>
      <c r="B136" s="37" t="s">
        <v>83</v>
      </c>
      <c r="C136" s="41" t="s">
        <v>19</v>
      </c>
      <c r="D136" s="58">
        <v>1</v>
      </c>
      <c r="E136" s="36"/>
      <c r="F136" s="70"/>
    </row>
    <row r="137" spans="1:6" ht="15.6" x14ac:dyDescent="0.3">
      <c r="A137" s="17">
        <f t="shared" si="5"/>
        <v>25</v>
      </c>
      <c r="B137" s="37" t="s">
        <v>33</v>
      </c>
      <c r="C137" s="41" t="s">
        <v>19</v>
      </c>
      <c r="D137" s="58">
        <v>2</v>
      </c>
      <c r="E137" s="36"/>
      <c r="F137" s="70"/>
    </row>
    <row r="138" spans="1:6" ht="15.6" x14ac:dyDescent="0.3">
      <c r="A138" s="17">
        <f t="shared" si="5"/>
        <v>26</v>
      </c>
      <c r="B138" s="37" t="s">
        <v>75</v>
      </c>
      <c r="C138" s="41" t="s">
        <v>19</v>
      </c>
      <c r="D138" s="58">
        <v>1</v>
      </c>
      <c r="E138" s="36"/>
      <c r="F138" s="70"/>
    </row>
    <row r="139" spans="1:6" ht="15.6" x14ac:dyDescent="0.3">
      <c r="A139" s="17">
        <f t="shared" si="5"/>
        <v>27</v>
      </c>
      <c r="B139" s="20" t="s">
        <v>76</v>
      </c>
      <c r="C139" s="19" t="s">
        <v>19</v>
      </c>
      <c r="D139" s="58">
        <v>1</v>
      </c>
      <c r="E139" s="36"/>
      <c r="F139" s="70"/>
    </row>
    <row r="140" spans="1:6" ht="15.6" x14ac:dyDescent="0.3">
      <c r="A140" s="17">
        <f t="shared" si="5"/>
        <v>28</v>
      </c>
      <c r="B140" s="20" t="s">
        <v>34</v>
      </c>
      <c r="C140" s="19" t="s">
        <v>19</v>
      </c>
      <c r="D140" s="58">
        <v>17</v>
      </c>
      <c r="E140" s="36"/>
      <c r="F140" s="70"/>
    </row>
    <row r="141" spans="1:6" ht="31.2" x14ac:dyDescent="0.3">
      <c r="A141" s="17">
        <f t="shared" si="5"/>
        <v>29</v>
      </c>
      <c r="B141" s="20" t="s">
        <v>35</v>
      </c>
      <c r="C141" s="19" t="s">
        <v>14</v>
      </c>
      <c r="D141" s="58">
        <v>99</v>
      </c>
      <c r="E141" s="36"/>
      <c r="F141" s="70"/>
    </row>
    <row r="142" spans="1:6" ht="15.6" x14ac:dyDescent="0.3">
      <c r="A142" s="17">
        <f t="shared" si="5"/>
        <v>30</v>
      </c>
      <c r="B142" s="38" t="s">
        <v>36</v>
      </c>
      <c r="C142" s="19" t="s">
        <v>19</v>
      </c>
      <c r="D142" s="59">
        <v>51</v>
      </c>
      <c r="E142" s="32"/>
      <c r="F142" s="70"/>
    </row>
    <row r="143" spans="1:6" ht="15.6" x14ac:dyDescent="0.3">
      <c r="A143" s="17">
        <f t="shared" si="5"/>
        <v>31</v>
      </c>
      <c r="B143" s="20" t="s">
        <v>37</v>
      </c>
      <c r="C143" s="19" t="s">
        <v>19</v>
      </c>
      <c r="D143" s="58">
        <v>17</v>
      </c>
      <c r="E143" s="36"/>
      <c r="F143" s="70"/>
    </row>
    <row r="144" spans="1:6" ht="15.6" x14ac:dyDescent="0.3">
      <c r="A144" s="17">
        <f t="shared" si="5"/>
        <v>32</v>
      </c>
      <c r="B144" s="20" t="s">
        <v>38</v>
      </c>
      <c r="C144" s="19" t="s">
        <v>19</v>
      </c>
      <c r="D144" s="58">
        <v>51</v>
      </c>
      <c r="E144" s="36"/>
      <c r="F144" s="70"/>
    </row>
    <row r="145" spans="1:6" ht="15.6" x14ac:dyDescent="0.3">
      <c r="A145" s="17">
        <f t="shared" si="5"/>
        <v>33</v>
      </c>
      <c r="B145" s="20" t="s">
        <v>77</v>
      </c>
      <c r="C145" s="19" t="s">
        <v>19</v>
      </c>
      <c r="D145" s="58">
        <v>17</v>
      </c>
      <c r="E145" s="36"/>
      <c r="F145" s="70"/>
    </row>
    <row r="146" spans="1:6" ht="15.6" x14ac:dyDescent="0.3">
      <c r="A146" s="17">
        <f t="shared" si="5"/>
        <v>34</v>
      </c>
      <c r="B146" s="20" t="s">
        <v>40</v>
      </c>
      <c r="C146" s="19" t="s">
        <v>41</v>
      </c>
      <c r="D146" s="60">
        <v>3.5670000000000002</v>
      </c>
      <c r="E146" s="39"/>
      <c r="F146" s="70"/>
    </row>
    <row r="147" spans="1:6" ht="15.6" x14ac:dyDescent="0.3">
      <c r="A147" s="17">
        <f t="shared" si="5"/>
        <v>35</v>
      </c>
      <c r="B147" s="37" t="s">
        <v>78</v>
      </c>
      <c r="C147" s="19" t="s">
        <v>19</v>
      </c>
      <c r="D147" s="58">
        <v>2</v>
      </c>
      <c r="E147" s="36"/>
      <c r="F147" s="70"/>
    </row>
    <row r="148" spans="1:6" ht="15.6" x14ac:dyDescent="0.3">
      <c r="A148" s="28" t="s">
        <v>11</v>
      </c>
      <c r="B148" s="23" t="s">
        <v>43</v>
      </c>
      <c r="C148" s="19"/>
      <c r="D148" s="58"/>
      <c r="E148" s="36"/>
      <c r="F148" s="70"/>
    </row>
    <row r="149" spans="1:6" ht="31.2" x14ac:dyDescent="0.3">
      <c r="A149" s="17">
        <f>A147+1</f>
        <v>36</v>
      </c>
      <c r="B149" s="18" t="s">
        <v>79</v>
      </c>
      <c r="C149" s="40" t="s">
        <v>6</v>
      </c>
      <c r="D149" s="57">
        <v>205.72</v>
      </c>
      <c r="E149" s="30"/>
      <c r="F149" s="70"/>
    </row>
    <row r="150" spans="1:6" ht="15.6" x14ac:dyDescent="0.3">
      <c r="A150" s="17">
        <f t="shared" ref="A150:A156" si="6">A149+1</f>
        <v>37</v>
      </c>
      <c r="B150" s="18" t="s">
        <v>80</v>
      </c>
      <c r="C150" s="40" t="s">
        <v>6</v>
      </c>
      <c r="D150" s="57">
        <v>43.3</v>
      </c>
      <c r="E150" s="30"/>
      <c r="F150" s="70"/>
    </row>
    <row r="151" spans="1:6" ht="15.6" x14ac:dyDescent="0.3">
      <c r="A151" s="17">
        <f t="shared" si="6"/>
        <v>38</v>
      </c>
      <c r="B151" s="18" t="s">
        <v>46</v>
      </c>
      <c r="C151" s="40" t="s">
        <v>6</v>
      </c>
      <c r="D151" s="57">
        <v>205.72</v>
      </c>
      <c r="E151" s="30"/>
      <c r="F151" s="70"/>
    </row>
    <row r="152" spans="1:6" ht="31.2" x14ac:dyDescent="0.3">
      <c r="A152" s="17">
        <f t="shared" si="6"/>
        <v>39</v>
      </c>
      <c r="B152" s="18" t="s">
        <v>9</v>
      </c>
      <c r="C152" s="40" t="s">
        <v>6</v>
      </c>
      <c r="D152" s="57">
        <v>104.74</v>
      </c>
      <c r="E152" s="30"/>
      <c r="F152" s="70"/>
    </row>
    <row r="153" spans="1:6" ht="31.2" x14ac:dyDescent="0.3">
      <c r="A153" s="17">
        <f t="shared" si="6"/>
        <v>40</v>
      </c>
      <c r="B153" s="18" t="s">
        <v>47</v>
      </c>
      <c r="C153" s="40" t="s">
        <v>6</v>
      </c>
      <c r="D153" s="57">
        <v>104.74</v>
      </c>
      <c r="E153" s="30"/>
      <c r="F153" s="70"/>
    </row>
    <row r="154" spans="1:6" ht="46.8" x14ac:dyDescent="0.3">
      <c r="A154" s="17">
        <f t="shared" si="6"/>
        <v>41</v>
      </c>
      <c r="B154" s="18" t="s">
        <v>48</v>
      </c>
      <c r="C154" s="40" t="s">
        <v>6</v>
      </c>
      <c r="D154" s="57">
        <v>104.74</v>
      </c>
      <c r="E154" s="30"/>
      <c r="F154" s="70"/>
    </row>
    <row r="155" spans="1:6" ht="46.8" x14ac:dyDescent="0.3">
      <c r="A155" s="17">
        <f t="shared" si="6"/>
        <v>42</v>
      </c>
      <c r="B155" s="18" t="s">
        <v>49</v>
      </c>
      <c r="C155" s="40" t="s">
        <v>6</v>
      </c>
      <c r="D155" s="57">
        <v>143.08000000000001</v>
      </c>
      <c r="E155" s="30"/>
      <c r="F155" s="70"/>
    </row>
    <row r="156" spans="1:6" ht="31.2" x14ac:dyDescent="0.3">
      <c r="A156" s="17">
        <f t="shared" si="6"/>
        <v>43</v>
      </c>
      <c r="B156" s="31" t="s">
        <v>50</v>
      </c>
      <c r="C156" s="40" t="s">
        <v>6</v>
      </c>
      <c r="D156" s="57">
        <v>257.60000000000002</v>
      </c>
      <c r="E156" s="30"/>
      <c r="F156" s="70"/>
    </row>
    <row r="157" spans="1:6" ht="15.6" x14ac:dyDescent="0.3">
      <c r="A157" s="28" t="s">
        <v>11</v>
      </c>
      <c r="B157" s="23" t="s">
        <v>51</v>
      </c>
      <c r="C157" s="19"/>
      <c r="D157" s="58"/>
      <c r="E157" s="36"/>
      <c r="F157" s="70"/>
    </row>
    <row r="158" spans="1:6" ht="15.6" x14ac:dyDescent="0.3">
      <c r="A158" s="17">
        <f>A156+1</f>
        <v>44</v>
      </c>
      <c r="B158" s="18" t="s">
        <v>52</v>
      </c>
      <c r="C158" s="40" t="s">
        <v>14</v>
      </c>
      <c r="D158" s="57">
        <v>765.07</v>
      </c>
      <c r="E158" s="30"/>
      <c r="F158" s="70"/>
    </row>
    <row r="159" spans="1:6" ht="31.2" x14ac:dyDescent="0.3">
      <c r="A159" s="17">
        <f t="shared" ref="A159:A167" si="7">A158+1</f>
        <v>45</v>
      </c>
      <c r="B159" s="18" t="s">
        <v>53</v>
      </c>
      <c r="C159" s="40" t="s">
        <v>54</v>
      </c>
      <c r="D159" s="57">
        <v>356.7</v>
      </c>
      <c r="E159" s="30"/>
      <c r="F159" s="70"/>
    </row>
    <row r="160" spans="1:6" ht="31.2" x14ac:dyDescent="0.3">
      <c r="A160" s="17">
        <f t="shared" si="7"/>
        <v>46</v>
      </c>
      <c r="B160" s="18" t="s">
        <v>55</v>
      </c>
      <c r="C160" s="40" t="s">
        <v>6</v>
      </c>
      <c r="D160" s="57">
        <v>107.01</v>
      </c>
      <c r="E160" s="30"/>
      <c r="F160" s="70"/>
    </row>
    <row r="161" spans="1:6" ht="46.8" x14ac:dyDescent="0.3">
      <c r="A161" s="17">
        <f t="shared" si="7"/>
        <v>47</v>
      </c>
      <c r="B161" s="18" t="s">
        <v>56</v>
      </c>
      <c r="C161" s="40" t="s">
        <v>6</v>
      </c>
      <c r="D161" s="57">
        <v>107.01</v>
      </c>
      <c r="E161" s="30"/>
      <c r="F161" s="70"/>
    </row>
    <row r="162" spans="1:6" ht="31.2" x14ac:dyDescent="0.3">
      <c r="A162" s="17">
        <f t="shared" si="7"/>
        <v>48</v>
      </c>
      <c r="B162" s="18" t="s">
        <v>57</v>
      </c>
      <c r="C162" s="40" t="s">
        <v>6</v>
      </c>
      <c r="D162" s="57">
        <v>107.01</v>
      </c>
      <c r="E162" s="30"/>
      <c r="F162" s="70"/>
    </row>
    <row r="163" spans="1:6" ht="15.6" x14ac:dyDescent="0.3">
      <c r="A163" s="17">
        <f t="shared" si="7"/>
        <v>49</v>
      </c>
      <c r="B163" s="18" t="s">
        <v>58</v>
      </c>
      <c r="C163" s="40" t="s">
        <v>54</v>
      </c>
      <c r="D163" s="57">
        <v>356.7</v>
      </c>
      <c r="E163" s="30"/>
      <c r="F163" s="70"/>
    </row>
    <row r="164" spans="1:6" ht="15.6" x14ac:dyDescent="0.3">
      <c r="A164" s="17">
        <f t="shared" si="7"/>
        <v>50</v>
      </c>
      <c r="B164" s="18" t="s">
        <v>59</v>
      </c>
      <c r="C164" s="40" t="s">
        <v>54</v>
      </c>
      <c r="D164" s="57">
        <v>356.7</v>
      </c>
      <c r="E164" s="30"/>
      <c r="F164" s="70"/>
    </row>
    <row r="165" spans="1:6" ht="31.2" x14ac:dyDescent="0.3">
      <c r="A165" s="17">
        <f t="shared" si="7"/>
        <v>51</v>
      </c>
      <c r="B165" s="18" t="s">
        <v>60</v>
      </c>
      <c r="C165" s="40" t="s">
        <v>61</v>
      </c>
      <c r="D165" s="57">
        <v>44.44</v>
      </c>
      <c r="E165" s="30"/>
      <c r="F165" s="70"/>
    </row>
    <row r="166" spans="1:6" ht="31.2" x14ac:dyDescent="0.3">
      <c r="A166" s="17">
        <f t="shared" si="7"/>
        <v>52</v>
      </c>
      <c r="B166" s="18" t="s">
        <v>62</v>
      </c>
      <c r="C166" s="40" t="s">
        <v>61</v>
      </c>
      <c r="D166" s="57">
        <v>35.549999999999997</v>
      </c>
      <c r="E166" s="30"/>
      <c r="F166" s="70"/>
    </row>
    <row r="167" spans="1:6" ht="15.6" x14ac:dyDescent="0.3">
      <c r="A167" s="17">
        <f t="shared" si="7"/>
        <v>53</v>
      </c>
      <c r="B167" s="18" t="s">
        <v>63</v>
      </c>
      <c r="C167" s="40" t="s">
        <v>14</v>
      </c>
      <c r="D167" s="57">
        <v>749.07</v>
      </c>
      <c r="E167" s="30"/>
      <c r="F167" s="70"/>
    </row>
    <row r="168" spans="1:6" ht="15.6" x14ac:dyDescent="0.3">
      <c r="A168" s="40"/>
      <c r="B168" s="18"/>
      <c r="C168" s="40"/>
      <c r="D168" s="30"/>
      <c r="E168" s="30"/>
      <c r="F168" s="70"/>
    </row>
    <row r="169" spans="1:6" ht="16.2" customHeight="1" x14ac:dyDescent="0.3">
      <c r="A169" s="109" t="s">
        <v>84</v>
      </c>
      <c r="B169" s="109"/>
      <c r="C169" s="109"/>
      <c r="D169" s="109"/>
      <c r="E169" s="109"/>
      <c r="F169" s="110"/>
    </row>
    <row r="170" spans="1:6" ht="15.6" x14ac:dyDescent="0.3">
      <c r="A170" s="22"/>
      <c r="B170" s="23" t="s">
        <v>4</v>
      </c>
      <c r="C170" s="23"/>
      <c r="D170" s="56"/>
      <c r="E170" s="24"/>
      <c r="F170" s="70"/>
    </row>
    <row r="171" spans="1:6" ht="31.2" x14ac:dyDescent="0.3">
      <c r="A171" s="17">
        <v>1</v>
      </c>
      <c r="B171" s="18" t="s">
        <v>5</v>
      </c>
      <c r="C171" s="40" t="s">
        <v>6</v>
      </c>
      <c r="D171" s="57">
        <v>113.13</v>
      </c>
      <c r="E171" s="30"/>
      <c r="F171" s="70"/>
    </row>
    <row r="172" spans="1:6" ht="46.8" x14ac:dyDescent="0.3">
      <c r="A172" s="17">
        <f>A171+1</f>
        <v>2</v>
      </c>
      <c r="B172" s="18" t="s">
        <v>7</v>
      </c>
      <c r="C172" s="40" t="s">
        <v>6</v>
      </c>
      <c r="D172" s="57">
        <v>452.52</v>
      </c>
      <c r="E172" s="30"/>
      <c r="F172" s="70"/>
    </row>
    <row r="173" spans="1:6" ht="31.2" x14ac:dyDescent="0.3">
      <c r="A173" s="17">
        <f>A172+1</f>
        <v>3</v>
      </c>
      <c r="B173" s="18" t="s">
        <v>8</v>
      </c>
      <c r="C173" s="40" t="s">
        <v>6</v>
      </c>
      <c r="D173" s="57">
        <v>507.45</v>
      </c>
      <c r="E173" s="30"/>
      <c r="F173" s="70"/>
    </row>
    <row r="174" spans="1:6" ht="31.2" x14ac:dyDescent="0.3">
      <c r="A174" s="17">
        <f>A173+1</f>
        <v>4</v>
      </c>
      <c r="B174" s="18" t="s">
        <v>9</v>
      </c>
      <c r="C174" s="40" t="s">
        <v>6</v>
      </c>
      <c r="D174" s="57">
        <v>507.45</v>
      </c>
      <c r="E174" s="30"/>
      <c r="F174" s="70"/>
    </row>
    <row r="175" spans="1:6" ht="31.2" x14ac:dyDescent="0.3">
      <c r="A175" s="17">
        <f>A174+1</f>
        <v>5</v>
      </c>
      <c r="B175" s="18" t="s">
        <v>10</v>
      </c>
      <c r="C175" s="40" t="s">
        <v>6</v>
      </c>
      <c r="D175" s="57">
        <v>507.45</v>
      </c>
      <c r="E175" s="30"/>
      <c r="F175" s="70"/>
    </row>
    <row r="176" spans="1:6" ht="15.6" x14ac:dyDescent="0.3">
      <c r="A176" s="28" t="s">
        <v>11</v>
      </c>
      <c r="B176" s="23" t="s">
        <v>12</v>
      </c>
      <c r="C176" s="40"/>
      <c r="D176" s="57"/>
      <c r="E176" s="30"/>
      <c r="F176" s="70"/>
    </row>
    <row r="177" spans="1:6" ht="31.2" x14ac:dyDescent="0.3">
      <c r="A177" s="17">
        <f>A175+1</f>
        <v>6</v>
      </c>
      <c r="B177" s="35" t="s">
        <v>13</v>
      </c>
      <c r="C177" s="19" t="s">
        <v>14</v>
      </c>
      <c r="D177" s="58">
        <v>298.7</v>
      </c>
      <c r="E177" s="36"/>
      <c r="F177" s="70"/>
    </row>
    <row r="178" spans="1:6" ht="15.6" x14ac:dyDescent="0.3">
      <c r="A178" s="17">
        <f t="shared" ref="A178:A204" si="8">A177+1</f>
        <v>7</v>
      </c>
      <c r="B178" s="35" t="s">
        <v>15</v>
      </c>
      <c r="C178" s="19" t="s">
        <v>14</v>
      </c>
      <c r="D178" s="58">
        <v>298.7</v>
      </c>
      <c r="E178" s="36"/>
      <c r="F178" s="70"/>
    </row>
    <row r="179" spans="1:6" ht="15.6" x14ac:dyDescent="0.3">
      <c r="A179" s="17">
        <f t="shared" si="8"/>
        <v>8</v>
      </c>
      <c r="B179" s="35" t="s">
        <v>16</v>
      </c>
      <c r="C179" s="19" t="s">
        <v>14</v>
      </c>
      <c r="D179" s="58">
        <v>298.7</v>
      </c>
      <c r="E179" s="36"/>
      <c r="F179" s="70"/>
    </row>
    <row r="180" spans="1:6" ht="15.6" x14ac:dyDescent="0.3">
      <c r="A180" s="17">
        <f t="shared" si="8"/>
        <v>9</v>
      </c>
      <c r="B180" s="35" t="s">
        <v>17</v>
      </c>
      <c r="C180" s="19" t="s">
        <v>14</v>
      </c>
      <c r="D180" s="58">
        <v>298.7</v>
      </c>
      <c r="E180" s="36"/>
      <c r="F180" s="70"/>
    </row>
    <row r="181" spans="1:6" ht="15.6" x14ac:dyDescent="0.3">
      <c r="A181" s="17">
        <f t="shared" si="8"/>
        <v>10</v>
      </c>
      <c r="B181" s="35" t="s">
        <v>18</v>
      </c>
      <c r="C181" s="19" t="s">
        <v>19</v>
      </c>
      <c r="D181" s="58">
        <v>1</v>
      </c>
      <c r="E181" s="36"/>
      <c r="F181" s="70"/>
    </row>
    <row r="182" spans="1:6" ht="15.6" x14ac:dyDescent="0.3">
      <c r="A182" s="17">
        <f t="shared" si="8"/>
        <v>11</v>
      </c>
      <c r="B182" s="18" t="s">
        <v>69</v>
      </c>
      <c r="C182" s="19" t="s">
        <v>14</v>
      </c>
      <c r="D182" s="58">
        <v>298.7</v>
      </c>
      <c r="E182" s="36"/>
      <c r="F182" s="70"/>
    </row>
    <row r="183" spans="1:6" ht="31.2" x14ac:dyDescent="0.3">
      <c r="A183" s="17">
        <f t="shared" si="8"/>
        <v>12</v>
      </c>
      <c r="B183" s="18" t="s">
        <v>21</v>
      </c>
      <c r="C183" s="40" t="s">
        <v>19</v>
      </c>
      <c r="D183" s="58">
        <v>18</v>
      </c>
      <c r="E183" s="36"/>
      <c r="F183" s="70"/>
    </row>
    <row r="184" spans="1:6" ht="15.6" x14ac:dyDescent="0.3">
      <c r="A184" s="17">
        <f t="shared" si="8"/>
        <v>13</v>
      </c>
      <c r="B184" s="37" t="s">
        <v>23</v>
      </c>
      <c r="C184" s="19" t="s">
        <v>19</v>
      </c>
      <c r="D184" s="58">
        <v>4</v>
      </c>
      <c r="E184" s="36"/>
      <c r="F184" s="70"/>
    </row>
    <row r="185" spans="1:6" ht="15.6" x14ac:dyDescent="0.3">
      <c r="A185" s="17">
        <f t="shared" si="8"/>
        <v>14</v>
      </c>
      <c r="B185" s="37" t="s">
        <v>24</v>
      </c>
      <c r="C185" s="19" t="s">
        <v>19</v>
      </c>
      <c r="D185" s="59">
        <v>4</v>
      </c>
      <c r="E185" s="32"/>
      <c r="F185" s="70"/>
    </row>
    <row r="186" spans="1:6" ht="15.6" x14ac:dyDescent="0.3">
      <c r="A186" s="17">
        <f t="shared" si="8"/>
        <v>15</v>
      </c>
      <c r="B186" s="37" t="s">
        <v>70</v>
      </c>
      <c r="C186" s="19" t="s">
        <v>19</v>
      </c>
      <c r="D186" s="58">
        <v>2</v>
      </c>
      <c r="E186" s="36"/>
      <c r="F186" s="70"/>
    </row>
    <row r="187" spans="1:6" ht="15.6" x14ac:dyDescent="0.3">
      <c r="A187" s="17">
        <f t="shared" si="8"/>
        <v>16</v>
      </c>
      <c r="B187" s="37" t="s">
        <v>25</v>
      </c>
      <c r="C187" s="19" t="s">
        <v>19</v>
      </c>
      <c r="D187" s="59">
        <v>3</v>
      </c>
      <c r="E187" s="32"/>
      <c r="F187" s="70"/>
    </row>
    <row r="188" spans="1:6" ht="15.6" x14ac:dyDescent="0.3">
      <c r="A188" s="17">
        <f t="shared" si="8"/>
        <v>17</v>
      </c>
      <c r="B188" s="37" t="s">
        <v>85</v>
      </c>
      <c r="C188" s="19" t="s">
        <v>19</v>
      </c>
      <c r="D188" s="58">
        <v>2</v>
      </c>
      <c r="E188" s="36"/>
      <c r="F188" s="70"/>
    </row>
    <row r="189" spans="1:6" ht="15.6" x14ac:dyDescent="0.3">
      <c r="A189" s="17">
        <f t="shared" si="8"/>
        <v>18</v>
      </c>
      <c r="B189" s="37" t="s">
        <v>28</v>
      </c>
      <c r="C189" s="41" t="s">
        <v>19</v>
      </c>
      <c r="D189" s="58">
        <v>2</v>
      </c>
      <c r="E189" s="36"/>
      <c r="F189" s="70"/>
    </row>
    <row r="190" spans="1:6" ht="15.6" x14ac:dyDescent="0.3">
      <c r="A190" s="17">
        <f t="shared" si="8"/>
        <v>19</v>
      </c>
      <c r="B190" s="37" t="s">
        <v>29</v>
      </c>
      <c r="C190" s="41" t="s">
        <v>19</v>
      </c>
      <c r="D190" s="58">
        <v>2</v>
      </c>
      <c r="E190" s="36"/>
      <c r="F190" s="70"/>
    </row>
    <row r="191" spans="1:6" ht="15.6" x14ac:dyDescent="0.3">
      <c r="A191" s="17">
        <f t="shared" si="8"/>
        <v>20</v>
      </c>
      <c r="B191" s="37" t="s">
        <v>72</v>
      </c>
      <c r="C191" s="41" t="s">
        <v>19</v>
      </c>
      <c r="D191" s="58">
        <v>2</v>
      </c>
      <c r="E191" s="36"/>
      <c r="F191" s="70"/>
    </row>
    <row r="192" spans="1:6" ht="15.6" x14ac:dyDescent="0.3">
      <c r="A192" s="17">
        <f t="shared" si="8"/>
        <v>21</v>
      </c>
      <c r="B192" s="37" t="s">
        <v>73</v>
      </c>
      <c r="C192" s="41" t="s">
        <v>19</v>
      </c>
      <c r="D192" s="58">
        <v>1</v>
      </c>
      <c r="E192" s="36"/>
      <c r="F192" s="70"/>
    </row>
    <row r="193" spans="1:6" ht="15.6" x14ac:dyDescent="0.3">
      <c r="A193" s="17">
        <f t="shared" si="8"/>
        <v>22</v>
      </c>
      <c r="B193" s="37" t="s">
        <v>86</v>
      </c>
      <c r="C193" s="41" t="s">
        <v>19</v>
      </c>
      <c r="D193" s="58">
        <v>2</v>
      </c>
      <c r="E193" s="36"/>
      <c r="F193" s="70"/>
    </row>
    <row r="194" spans="1:6" ht="15.6" x14ac:dyDescent="0.3">
      <c r="A194" s="17">
        <f t="shared" si="8"/>
        <v>23</v>
      </c>
      <c r="B194" s="37" t="s">
        <v>33</v>
      </c>
      <c r="C194" s="41" t="s">
        <v>19</v>
      </c>
      <c r="D194" s="58">
        <v>2</v>
      </c>
      <c r="E194" s="36"/>
      <c r="F194" s="70"/>
    </row>
    <row r="195" spans="1:6" ht="15.6" x14ac:dyDescent="0.3">
      <c r="A195" s="17">
        <f t="shared" si="8"/>
        <v>24</v>
      </c>
      <c r="B195" s="37" t="s">
        <v>75</v>
      </c>
      <c r="C195" s="41" t="s">
        <v>19</v>
      </c>
      <c r="D195" s="58">
        <v>1</v>
      </c>
      <c r="E195" s="36"/>
      <c r="F195" s="70"/>
    </row>
    <row r="196" spans="1:6" ht="15.6" x14ac:dyDescent="0.3">
      <c r="A196" s="17">
        <f t="shared" si="8"/>
        <v>25</v>
      </c>
      <c r="B196" s="20" t="s">
        <v>76</v>
      </c>
      <c r="C196" s="19" t="s">
        <v>19</v>
      </c>
      <c r="D196" s="58">
        <v>1</v>
      </c>
      <c r="E196" s="36"/>
      <c r="F196" s="70"/>
    </row>
    <row r="197" spans="1:6" ht="15.6" x14ac:dyDescent="0.3">
      <c r="A197" s="17">
        <f t="shared" si="8"/>
        <v>26</v>
      </c>
      <c r="B197" s="20" t="s">
        <v>34</v>
      </c>
      <c r="C197" s="19" t="s">
        <v>19</v>
      </c>
      <c r="D197" s="58">
        <v>13</v>
      </c>
      <c r="E197" s="36"/>
      <c r="F197" s="70"/>
    </row>
    <row r="198" spans="1:6" ht="31.2" x14ac:dyDescent="0.3">
      <c r="A198" s="17">
        <f t="shared" si="8"/>
        <v>27</v>
      </c>
      <c r="B198" s="20" t="s">
        <v>35</v>
      </c>
      <c r="C198" s="19" t="s">
        <v>14</v>
      </c>
      <c r="D198" s="58">
        <v>58.2</v>
      </c>
      <c r="E198" s="36"/>
      <c r="F198" s="70"/>
    </row>
    <row r="199" spans="1:6" ht="15.6" x14ac:dyDescent="0.3">
      <c r="A199" s="17">
        <f t="shared" si="8"/>
        <v>28</v>
      </c>
      <c r="B199" s="38" t="s">
        <v>36</v>
      </c>
      <c r="C199" s="19" t="s">
        <v>19</v>
      </c>
      <c r="D199" s="59">
        <v>39</v>
      </c>
      <c r="E199" s="32"/>
      <c r="F199" s="70"/>
    </row>
    <row r="200" spans="1:6" ht="15.6" x14ac:dyDescent="0.3">
      <c r="A200" s="17">
        <f t="shared" si="8"/>
        <v>29</v>
      </c>
      <c r="B200" s="20" t="s">
        <v>37</v>
      </c>
      <c r="C200" s="19" t="s">
        <v>19</v>
      </c>
      <c r="D200" s="58">
        <v>13</v>
      </c>
      <c r="E200" s="36"/>
      <c r="F200" s="70"/>
    </row>
    <row r="201" spans="1:6" ht="15.6" x14ac:dyDescent="0.3">
      <c r="A201" s="17">
        <f t="shared" si="8"/>
        <v>30</v>
      </c>
      <c r="B201" s="20" t="s">
        <v>38</v>
      </c>
      <c r="C201" s="19" t="s">
        <v>19</v>
      </c>
      <c r="D201" s="58">
        <v>39</v>
      </c>
      <c r="E201" s="36"/>
      <c r="F201" s="70"/>
    </row>
    <row r="202" spans="1:6" ht="15.6" x14ac:dyDescent="0.3">
      <c r="A202" s="17">
        <f t="shared" si="8"/>
        <v>31</v>
      </c>
      <c r="B202" s="20" t="s">
        <v>77</v>
      </c>
      <c r="C202" s="19" t="s">
        <v>19</v>
      </c>
      <c r="D202" s="58">
        <v>13</v>
      </c>
      <c r="E202" s="36"/>
      <c r="F202" s="70"/>
    </row>
    <row r="203" spans="1:6" ht="15.6" x14ac:dyDescent="0.3">
      <c r="A203" s="17">
        <f t="shared" si="8"/>
        <v>32</v>
      </c>
      <c r="B203" s="20" t="s">
        <v>40</v>
      </c>
      <c r="C203" s="19" t="s">
        <v>41</v>
      </c>
      <c r="D203" s="60">
        <v>2.9870000000000001</v>
      </c>
      <c r="E203" s="39"/>
      <c r="F203" s="70"/>
    </row>
    <row r="204" spans="1:6" ht="15.6" x14ac:dyDescent="0.3">
      <c r="A204" s="17">
        <f t="shared" si="8"/>
        <v>33</v>
      </c>
      <c r="B204" s="37" t="s">
        <v>78</v>
      </c>
      <c r="C204" s="19" t="s">
        <v>19</v>
      </c>
      <c r="D204" s="58">
        <v>2</v>
      </c>
      <c r="E204" s="36"/>
      <c r="F204" s="70"/>
    </row>
    <row r="205" spans="1:6" ht="15.6" x14ac:dyDescent="0.3">
      <c r="A205" s="28" t="s">
        <v>11</v>
      </c>
      <c r="B205" s="23" t="s">
        <v>43</v>
      </c>
      <c r="C205" s="19"/>
      <c r="D205" s="58"/>
      <c r="E205" s="36"/>
      <c r="F205" s="70"/>
    </row>
    <row r="206" spans="1:6" ht="31.2" x14ac:dyDescent="0.3">
      <c r="A206" s="17">
        <f>A204+1</f>
        <v>34</v>
      </c>
      <c r="B206" s="18" t="s">
        <v>79</v>
      </c>
      <c r="C206" s="40" t="s">
        <v>6</v>
      </c>
      <c r="D206" s="57">
        <v>165.06</v>
      </c>
      <c r="E206" s="30"/>
      <c r="F206" s="70"/>
    </row>
    <row r="207" spans="1:6" ht="15.6" x14ac:dyDescent="0.3">
      <c r="A207" s="17">
        <f t="shared" ref="A207:A213" si="9">A206+1</f>
        <v>35</v>
      </c>
      <c r="B207" s="18" t="s">
        <v>80</v>
      </c>
      <c r="C207" s="40" t="s">
        <v>6</v>
      </c>
      <c r="D207" s="57">
        <v>34.409999999999997</v>
      </c>
      <c r="E207" s="30"/>
      <c r="F207" s="70"/>
    </row>
    <row r="208" spans="1:6" ht="15.6" x14ac:dyDescent="0.3">
      <c r="A208" s="17">
        <f t="shared" si="9"/>
        <v>36</v>
      </c>
      <c r="B208" s="18" t="s">
        <v>46</v>
      </c>
      <c r="C208" s="40" t="s">
        <v>6</v>
      </c>
      <c r="D208" s="57">
        <v>165.06</v>
      </c>
      <c r="E208" s="30"/>
      <c r="F208" s="70"/>
    </row>
    <row r="209" spans="1:6" ht="31.2" x14ac:dyDescent="0.3">
      <c r="A209" s="17">
        <f t="shared" si="9"/>
        <v>37</v>
      </c>
      <c r="B209" s="18" t="s">
        <v>9</v>
      </c>
      <c r="C209" s="40" t="s">
        <v>6</v>
      </c>
      <c r="D209" s="57">
        <v>66.819999999999993</v>
      </c>
      <c r="E209" s="30"/>
      <c r="F209" s="70"/>
    </row>
    <row r="210" spans="1:6" ht="31.2" x14ac:dyDescent="0.3">
      <c r="A210" s="17">
        <f t="shared" si="9"/>
        <v>38</v>
      </c>
      <c r="B210" s="18" t="s">
        <v>47</v>
      </c>
      <c r="C210" s="40" t="s">
        <v>6</v>
      </c>
      <c r="D210" s="57">
        <v>66.819999999999993</v>
      </c>
      <c r="E210" s="30"/>
      <c r="F210" s="70"/>
    </row>
    <row r="211" spans="1:6" ht="46.8" x14ac:dyDescent="0.3">
      <c r="A211" s="17">
        <f t="shared" si="9"/>
        <v>39</v>
      </c>
      <c r="B211" s="18" t="s">
        <v>48</v>
      </c>
      <c r="C211" s="40" t="s">
        <v>6</v>
      </c>
      <c r="D211" s="57">
        <v>66.819999999999993</v>
      </c>
      <c r="E211" s="30"/>
      <c r="F211" s="70"/>
    </row>
    <row r="212" spans="1:6" ht="46.8" x14ac:dyDescent="0.3">
      <c r="A212" s="17">
        <f t="shared" si="9"/>
        <v>40</v>
      </c>
      <c r="B212" s="18" t="s">
        <v>49</v>
      </c>
      <c r="C212" s="40" t="s">
        <v>6</v>
      </c>
      <c r="D212" s="57">
        <v>119.88</v>
      </c>
      <c r="E212" s="30"/>
      <c r="F212" s="70"/>
    </row>
    <row r="213" spans="1:6" ht="31.2" x14ac:dyDescent="0.3">
      <c r="A213" s="17">
        <f t="shared" si="9"/>
        <v>41</v>
      </c>
      <c r="B213" s="31" t="s">
        <v>50</v>
      </c>
      <c r="C213" s="40" t="s">
        <v>6</v>
      </c>
      <c r="D213" s="57">
        <v>241.21</v>
      </c>
      <c r="E213" s="30"/>
      <c r="F213" s="70"/>
    </row>
    <row r="214" spans="1:6" ht="15.6" x14ac:dyDescent="0.3">
      <c r="A214" s="28" t="s">
        <v>11</v>
      </c>
      <c r="B214" s="23" t="s">
        <v>51</v>
      </c>
      <c r="C214" s="19"/>
      <c r="D214" s="58"/>
      <c r="E214" s="36"/>
      <c r="F214" s="70"/>
    </row>
    <row r="215" spans="1:6" ht="15.6" x14ac:dyDescent="0.3">
      <c r="A215" s="17">
        <f>A213+1</f>
        <v>42</v>
      </c>
      <c r="B215" s="18" t="s">
        <v>52</v>
      </c>
      <c r="C215" s="40" t="s">
        <v>14</v>
      </c>
      <c r="D215" s="57">
        <v>77.8</v>
      </c>
      <c r="E215" s="30"/>
      <c r="F215" s="70"/>
    </row>
    <row r="216" spans="1:6" ht="31.2" x14ac:dyDescent="0.3">
      <c r="A216" s="17">
        <f t="shared" ref="A216:A224" si="10">A215+1</f>
        <v>43</v>
      </c>
      <c r="B216" s="18" t="s">
        <v>53</v>
      </c>
      <c r="C216" s="40" t="s">
        <v>54</v>
      </c>
      <c r="D216" s="57">
        <v>298.7</v>
      </c>
      <c r="E216" s="30"/>
      <c r="F216" s="70"/>
    </row>
    <row r="217" spans="1:6" ht="31.2" x14ac:dyDescent="0.3">
      <c r="A217" s="17">
        <f t="shared" si="10"/>
        <v>44</v>
      </c>
      <c r="B217" s="18" t="s">
        <v>55</v>
      </c>
      <c r="C217" s="40" t="s">
        <v>6</v>
      </c>
      <c r="D217" s="57">
        <v>89.61</v>
      </c>
      <c r="E217" s="30"/>
      <c r="F217" s="70"/>
    </row>
    <row r="218" spans="1:6" ht="46.8" x14ac:dyDescent="0.3">
      <c r="A218" s="17">
        <f t="shared" si="10"/>
        <v>45</v>
      </c>
      <c r="B218" s="18" t="s">
        <v>56</v>
      </c>
      <c r="C218" s="40" t="s">
        <v>6</v>
      </c>
      <c r="D218" s="57">
        <v>165.06</v>
      </c>
      <c r="E218" s="30"/>
      <c r="F218" s="70"/>
    </row>
    <row r="219" spans="1:6" ht="31.2" x14ac:dyDescent="0.3">
      <c r="A219" s="17">
        <f t="shared" si="10"/>
        <v>46</v>
      </c>
      <c r="B219" s="18" t="s">
        <v>57</v>
      </c>
      <c r="C219" s="40" t="s">
        <v>6</v>
      </c>
      <c r="D219" s="57">
        <v>165.06</v>
      </c>
      <c r="E219" s="30"/>
      <c r="F219" s="70"/>
    </row>
    <row r="220" spans="1:6" ht="15.6" x14ac:dyDescent="0.3">
      <c r="A220" s="17">
        <f t="shared" si="10"/>
        <v>47</v>
      </c>
      <c r="B220" s="18" t="s">
        <v>58</v>
      </c>
      <c r="C220" s="40" t="s">
        <v>54</v>
      </c>
      <c r="D220" s="57">
        <v>298.7</v>
      </c>
      <c r="E220" s="30"/>
      <c r="F220" s="70"/>
    </row>
    <row r="221" spans="1:6" ht="15.6" x14ac:dyDescent="0.3">
      <c r="A221" s="17">
        <f t="shared" si="10"/>
        <v>48</v>
      </c>
      <c r="B221" s="18" t="s">
        <v>59</v>
      </c>
      <c r="C221" s="40" t="s">
        <v>54</v>
      </c>
      <c r="D221" s="57">
        <v>298.7</v>
      </c>
      <c r="E221" s="30"/>
      <c r="F221" s="70"/>
    </row>
    <row r="222" spans="1:6" ht="31.2" x14ac:dyDescent="0.3">
      <c r="A222" s="17">
        <f t="shared" si="10"/>
        <v>49</v>
      </c>
      <c r="B222" s="18" t="s">
        <v>60</v>
      </c>
      <c r="C222" s="40" t="s">
        <v>61</v>
      </c>
      <c r="D222" s="57">
        <v>5.33</v>
      </c>
      <c r="E222" s="30"/>
      <c r="F222" s="70"/>
    </row>
    <row r="223" spans="1:6" ht="31.2" x14ac:dyDescent="0.3">
      <c r="A223" s="17">
        <f t="shared" si="10"/>
        <v>50</v>
      </c>
      <c r="B223" s="18" t="s">
        <v>62</v>
      </c>
      <c r="C223" s="40" t="s">
        <v>61</v>
      </c>
      <c r="D223" s="57">
        <v>4.26</v>
      </c>
      <c r="E223" s="30"/>
      <c r="F223" s="70"/>
    </row>
    <row r="224" spans="1:6" ht="15.6" x14ac:dyDescent="0.3">
      <c r="A224" s="17">
        <f t="shared" si="10"/>
        <v>51</v>
      </c>
      <c r="B224" s="18" t="s">
        <v>63</v>
      </c>
      <c r="C224" s="40" t="s">
        <v>14</v>
      </c>
      <c r="D224" s="57">
        <v>77.8</v>
      </c>
      <c r="E224" s="30"/>
      <c r="F224" s="70"/>
    </row>
    <row r="225" spans="1:6" ht="15.6" x14ac:dyDescent="0.3">
      <c r="A225" s="40"/>
      <c r="B225" s="18"/>
      <c r="C225" s="40"/>
      <c r="D225" s="30"/>
      <c r="E225" s="30"/>
      <c r="F225" s="70"/>
    </row>
    <row r="226" spans="1:6" ht="15.6" customHeight="1" x14ac:dyDescent="0.3">
      <c r="A226" s="94" t="s">
        <v>87</v>
      </c>
      <c r="B226" s="94"/>
      <c r="C226" s="94"/>
      <c r="D226" s="94"/>
      <c r="E226" s="94"/>
      <c r="F226" s="95"/>
    </row>
    <row r="227" spans="1:6" ht="15.6" x14ac:dyDescent="0.3">
      <c r="A227" s="22"/>
      <c r="B227" s="23" t="s">
        <v>4</v>
      </c>
      <c r="C227" s="23"/>
      <c r="D227" s="56"/>
      <c r="E227" s="24"/>
      <c r="F227" s="70"/>
    </row>
    <row r="228" spans="1:6" ht="31.2" x14ac:dyDescent="0.3">
      <c r="A228" s="17">
        <v>1</v>
      </c>
      <c r="B228" s="18" t="s">
        <v>5</v>
      </c>
      <c r="C228" s="40" t="s">
        <v>6</v>
      </c>
      <c r="D228" s="57">
        <v>48.78</v>
      </c>
      <c r="E228" s="30"/>
      <c r="F228" s="70"/>
    </row>
    <row r="229" spans="1:6" ht="46.8" x14ac:dyDescent="0.3">
      <c r="A229" s="17">
        <f>A228+1</f>
        <v>2</v>
      </c>
      <c r="B229" s="18" t="s">
        <v>7</v>
      </c>
      <c r="C229" s="40" t="s">
        <v>6</v>
      </c>
      <c r="D229" s="57">
        <v>195.12</v>
      </c>
      <c r="E229" s="30"/>
      <c r="F229" s="70"/>
    </row>
    <row r="230" spans="1:6" ht="31.2" x14ac:dyDescent="0.3">
      <c r="A230" s="17">
        <f>A229+1</f>
        <v>3</v>
      </c>
      <c r="B230" s="18" t="s">
        <v>8</v>
      </c>
      <c r="C230" s="40" t="s">
        <v>6</v>
      </c>
      <c r="D230" s="57">
        <v>203.7</v>
      </c>
      <c r="E230" s="30"/>
      <c r="F230" s="70"/>
    </row>
    <row r="231" spans="1:6" ht="31.2" x14ac:dyDescent="0.3">
      <c r="A231" s="17">
        <f>A230+1</f>
        <v>4</v>
      </c>
      <c r="B231" s="18" t="s">
        <v>9</v>
      </c>
      <c r="C231" s="40" t="s">
        <v>6</v>
      </c>
      <c r="D231" s="57">
        <v>203.7</v>
      </c>
      <c r="E231" s="30"/>
      <c r="F231" s="70"/>
    </row>
    <row r="232" spans="1:6" ht="31.2" x14ac:dyDescent="0.3">
      <c r="A232" s="17">
        <f>A231+1</f>
        <v>5</v>
      </c>
      <c r="B232" s="18" t="s">
        <v>10</v>
      </c>
      <c r="C232" s="40" t="s">
        <v>6</v>
      </c>
      <c r="D232" s="57">
        <v>203.7</v>
      </c>
      <c r="E232" s="30"/>
      <c r="F232" s="70"/>
    </row>
    <row r="233" spans="1:6" ht="15.6" x14ac:dyDescent="0.3">
      <c r="A233" s="28" t="s">
        <v>11</v>
      </c>
      <c r="B233" s="23" t="s">
        <v>12</v>
      </c>
      <c r="C233" s="40"/>
      <c r="D233" s="57"/>
      <c r="E233" s="30"/>
      <c r="F233" s="70"/>
    </row>
    <row r="234" spans="1:6" ht="31.2" x14ac:dyDescent="0.3">
      <c r="A234" s="17">
        <f>A232+1</f>
        <v>6</v>
      </c>
      <c r="B234" s="35" t="s">
        <v>13</v>
      </c>
      <c r="C234" s="19" t="s">
        <v>14</v>
      </c>
      <c r="D234" s="58">
        <v>119.8</v>
      </c>
      <c r="E234" s="36"/>
      <c r="F234" s="70"/>
    </row>
    <row r="235" spans="1:6" ht="15.6" x14ac:dyDescent="0.3">
      <c r="A235" s="17">
        <f t="shared" ref="A235:A259" si="11">A234+1</f>
        <v>7</v>
      </c>
      <c r="B235" s="35" t="s">
        <v>15</v>
      </c>
      <c r="C235" s="19" t="s">
        <v>14</v>
      </c>
      <c r="D235" s="58">
        <v>119.8</v>
      </c>
      <c r="E235" s="36"/>
      <c r="F235" s="70"/>
    </row>
    <row r="236" spans="1:6" ht="15.6" x14ac:dyDescent="0.3">
      <c r="A236" s="17">
        <f t="shared" si="11"/>
        <v>8</v>
      </c>
      <c r="B236" s="35" t="s">
        <v>16</v>
      </c>
      <c r="C236" s="19" t="s">
        <v>14</v>
      </c>
      <c r="D236" s="58">
        <v>119.8</v>
      </c>
      <c r="E236" s="36"/>
      <c r="F236" s="70"/>
    </row>
    <row r="237" spans="1:6" ht="15.6" x14ac:dyDescent="0.3">
      <c r="A237" s="17">
        <f t="shared" si="11"/>
        <v>9</v>
      </c>
      <c r="B237" s="35" t="s">
        <v>17</v>
      </c>
      <c r="C237" s="19" t="s">
        <v>14</v>
      </c>
      <c r="D237" s="58">
        <v>119.8</v>
      </c>
      <c r="E237" s="36"/>
      <c r="F237" s="70"/>
    </row>
    <row r="238" spans="1:6" ht="15.6" x14ac:dyDescent="0.3">
      <c r="A238" s="17">
        <f t="shared" si="11"/>
        <v>10</v>
      </c>
      <c r="B238" s="35" t="s">
        <v>18</v>
      </c>
      <c r="C238" s="19" t="s">
        <v>19</v>
      </c>
      <c r="D238" s="58">
        <v>1</v>
      </c>
      <c r="E238" s="36"/>
      <c r="F238" s="70"/>
    </row>
    <row r="239" spans="1:6" ht="15.6" x14ac:dyDescent="0.3">
      <c r="A239" s="17">
        <f t="shared" si="11"/>
        <v>11</v>
      </c>
      <c r="B239" s="18" t="s">
        <v>69</v>
      </c>
      <c r="C239" s="19" t="s">
        <v>14</v>
      </c>
      <c r="D239" s="58">
        <v>119.8</v>
      </c>
      <c r="E239" s="36"/>
      <c r="F239" s="70"/>
    </row>
    <row r="240" spans="1:6" ht="31.2" x14ac:dyDescent="0.3">
      <c r="A240" s="17">
        <f t="shared" si="11"/>
        <v>12</v>
      </c>
      <c r="B240" s="18" t="s">
        <v>21</v>
      </c>
      <c r="C240" s="40" t="s">
        <v>19</v>
      </c>
      <c r="D240" s="58">
        <v>8</v>
      </c>
      <c r="E240" s="36"/>
      <c r="F240" s="70"/>
    </row>
    <row r="241" spans="1:6" ht="15.6" x14ac:dyDescent="0.3">
      <c r="A241" s="17">
        <f t="shared" si="11"/>
        <v>13</v>
      </c>
      <c r="B241" s="37" t="s">
        <v>23</v>
      </c>
      <c r="C241" s="19" t="s">
        <v>19</v>
      </c>
      <c r="D241" s="58">
        <v>3</v>
      </c>
      <c r="E241" s="36"/>
      <c r="F241" s="70"/>
    </row>
    <row r="242" spans="1:6" ht="15.6" x14ac:dyDescent="0.3">
      <c r="A242" s="17">
        <f t="shared" si="11"/>
        <v>14</v>
      </c>
      <c r="B242" s="37" t="s">
        <v>24</v>
      </c>
      <c r="C242" s="19" t="s">
        <v>19</v>
      </c>
      <c r="D242" s="59">
        <v>3</v>
      </c>
      <c r="E242" s="32"/>
      <c r="F242" s="70"/>
    </row>
    <row r="243" spans="1:6" ht="15.6" x14ac:dyDescent="0.3">
      <c r="A243" s="17">
        <f t="shared" si="11"/>
        <v>15</v>
      </c>
      <c r="B243" s="37" t="s">
        <v>25</v>
      </c>
      <c r="C243" s="19" t="s">
        <v>19</v>
      </c>
      <c r="D243" s="59">
        <v>2</v>
      </c>
      <c r="E243" s="32"/>
      <c r="F243" s="70"/>
    </row>
    <row r="244" spans="1:6" ht="15.6" x14ac:dyDescent="0.3">
      <c r="A244" s="17">
        <f t="shared" si="11"/>
        <v>16</v>
      </c>
      <c r="B244" s="37" t="s">
        <v>85</v>
      </c>
      <c r="C244" s="19" t="s">
        <v>19</v>
      </c>
      <c r="D244" s="58">
        <v>1</v>
      </c>
      <c r="E244" s="36"/>
      <c r="F244" s="70"/>
    </row>
    <row r="245" spans="1:6" ht="15.6" x14ac:dyDescent="0.3">
      <c r="A245" s="17">
        <f t="shared" si="11"/>
        <v>17</v>
      </c>
      <c r="B245" s="37" t="s">
        <v>28</v>
      </c>
      <c r="C245" s="41" t="s">
        <v>19</v>
      </c>
      <c r="D245" s="58">
        <v>1</v>
      </c>
      <c r="E245" s="36"/>
      <c r="F245" s="70"/>
    </row>
    <row r="246" spans="1:6" ht="15.6" x14ac:dyDescent="0.3">
      <c r="A246" s="17">
        <f t="shared" si="11"/>
        <v>18</v>
      </c>
      <c r="B246" s="37" t="s">
        <v>29</v>
      </c>
      <c r="C246" s="41" t="s">
        <v>19</v>
      </c>
      <c r="D246" s="58">
        <v>1</v>
      </c>
      <c r="E246" s="36"/>
      <c r="F246" s="70"/>
    </row>
    <row r="247" spans="1:6" ht="15.6" x14ac:dyDescent="0.3">
      <c r="A247" s="17">
        <f t="shared" si="11"/>
        <v>19</v>
      </c>
      <c r="B247" s="37" t="s">
        <v>73</v>
      </c>
      <c r="C247" s="41" t="s">
        <v>19</v>
      </c>
      <c r="D247" s="58">
        <v>1</v>
      </c>
      <c r="E247" s="36"/>
      <c r="F247" s="70"/>
    </row>
    <row r="248" spans="1:6" ht="15.6" x14ac:dyDescent="0.3">
      <c r="A248" s="17">
        <f t="shared" si="11"/>
        <v>20</v>
      </c>
      <c r="B248" s="37" t="s">
        <v>86</v>
      </c>
      <c r="C248" s="41" t="s">
        <v>19</v>
      </c>
      <c r="D248" s="58">
        <v>1</v>
      </c>
      <c r="E248" s="36"/>
      <c r="F248" s="70"/>
    </row>
    <row r="249" spans="1:6" ht="15.6" x14ac:dyDescent="0.3">
      <c r="A249" s="17">
        <f t="shared" si="11"/>
        <v>21</v>
      </c>
      <c r="B249" s="37" t="s">
        <v>33</v>
      </c>
      <c r="C249" s="41" t="s">
        <v>19</v>
      </c>
      <c r="D249" s="58">
        <v>1</v>
      </c>
      <c r="E249" s="36"/>
      <c r="F249" s="70"/>
    </row>
    <row r="250" spans="1:6" ht="15.6" x14ac:dyDescent="0.3">
      <c r="A250" s="17">
        <f t="shared" si="11"/>
        <v>22</v>
      </c>
      <c r="B250" s="37" t="s">
        <v>75</v>
      </c>
      <c r="C250" s="41" t="s">
        <v>19</v>
      </c>
      <c r="D250" s="58">
        <v>1</v>
      </c>
      <c r="E250" s="36"/>
      <c r="F250" s="70"/>
    </row>
    <row r="251" spans="1:6" ht="15.6" x14ac:dyDescent="0.3">
      <c r="A251" s="17">
        <f t="shared" si="11"/>
        <v>23</v>
      </c>
      <c r="B251" s="20" t="s">
        <v>76</v>
      </c>
      <c r="C251" s="19" t="s">
        <v>19</v>
      </c>
      <c r="D251" s="58">
        <v>1</v>
      </c>
      <c r="E251" s="36"/>
      <c r="F251" s="70"/>
    </row>
    <row r="252" spans="1:6" ht="15.6" x14ac:dyDescent="0.3">
      <c r="A252" s="17">
        <f t="shared" si="11"/>
        <v>24</v>
      </c>
      <c r="B252" s="20" t="s">
        <v>34</v>
      </c>
      <c r="C252" s="19" t="s">
        <v>19</v>
      </c>
      <c r="D252" s="58">
        <v>8</v>
      </c>
      <c r="E252" s="36"/>
      <c r="F252" s="70"/>
    </row>
    <row r="253" spans="1:6" ht="31.2" x14ac:dyDescent="0.3">
      <c r="A253" s="17">
        <f t="shared" si="11"/>
        <v>25</v>
      </c>
      <c r="B253" s="20" t="s">
        <v>35</v>
      </c>
      <c r="C253" s="19" t="s">
        <v>14</v>
      </c>
      <c r="D253" s="58">
        <v>40.200000000000003</v>
      </c>
      <c r="E253" s="36"/>
      <c r="F253" s="70"/>
    </row>
    <row r="254" spans="1:6" ht="15.6" x14ac:dyDescent="0.3">
      <c r="A254" s="17">
        <f t="shared" si="11"/>
        <v>26</v>
      </c>
      <c r="B254" s="38" t="s">
        <v>36</v>
      </c>
      <c r="C254" s="19" t="s">
        <v>19</v>
      </c>
      <c r="D254" s="59">
        <v>24</v>
      </c>
      <c r="E254" s="32"/>
      <c r="F254" s="70"/>
    </row>
    <row r="255" spans="1:6" ht="15.6" x14ac:dyDescent="0.3">
      <c r="A255" s="17">
        <f t="shared" si="11"/>
        <v>27</v>
      </c>
      <c r="B255" s="20" t="s">
        <v>37</v>
      </c>
      <c r="C255" s="19" t="s">
        <v>19</v>
      </c>
      <c r="D255" s="58">
        <v>8</v>
      </c>
      <c r="E255" s="36"/>
      <c r="F255" s="70"/>
    </row>
    <row r="256" spans="1:6" ht="15.6" x14ac:dyDescent="0.3">
      <c r="A256" s="17">
        <f t="shared" si="11"/>
        <v>28</v>
      </c>
      <c r="B256" s="20" t="s">
        <v>38</v>
      </c>
      <c r="C256" s="19" t="s">
        <v>19</v>
      </c>
      <c r="D256" s="58">
        <v>24</v>
      </c>
      <c r="E256" s="36"/>
      <c r="F256" s="70"/>
    </row>
    <row r="257" spans="1:6" ht="15.6" x14ac:dyDescent="0.3">
      <c r="A257" s="17">
        <f t="shared" si="11"/>
        <v>29</v>
      </c>
      <c r="B257" s="20" t="s">
        <v>77</v>
      </c>
      <c r="C257" s="19" t="s">
        <v>19</v>
      </c>
      <c r="D257" s="58">
        <v>8</v>
      </c>
      <c r="E257" s="36"/>
      <c r="F257" s="70"/>
    </row>
    <row r="258" spans="1:6" ht="15.6" x14ac:dyDescent="0.3">
      <c r="A258" s="17">
        <f t="shared" si="11"/>
        <v>30</v>
      </c>
      <c r="B258" s="20" t="s">
        <v>40</v>
      </c>
      <c r="C258" s="19" t="s">
        <v>41</v>
      </c>
      <c r="D258" s="60">
        <v>1.198</v>
      </c>
      <c r="E258" s="39"/>
      <c r="F258" s="70"/>
    </row>
    <row r="259" spans="1:6" ht="15.6" x14ac:dyDescent="0.3">
      <c r="A259" s="17">
        <f t="shared" si="11"/>
        <v>31</v>
      </c>
      <c r="B259" s="37" t="s">
        <v>78</v>
      </c>
      <c r="C259" s="19" t="s">
        <v>19</v>
      </c>
      <c r="D259" s="58">
        <v>1</v>
      </c>
      <c r="E259" s="36"/>
      <c r="F259" s="70"/>
    </row>
    <row r="260" spans="1:6" ht="15.6" x14ac:dyDescent="0.3">
      <c r="A260" s="28" t="s">
        <v>11</v>
      </c>
      <c r="B260" s="23" t="s">
        <v>43</v>
      </c>
      <c r="C260" s="19"/>
      <c r="D260" s="58"/>
      <c r="E260" s="36"/>
      <c r="F260" s="70"/>
    </row>
    <row r="261" spans="1:6" ht="31.2" x14ac:dyDescent="0.3">
      <c r="A261" s="17">
        <f>A259+1</f>
        <v>32</v>
      </c>
      <c r="B261" s="18" t="s">
        <v>79</v>
      </c>
      <c r="C261" s="40" t="s">
        <v>6</v>
      </c>
      <c r="D261" s="57">
        <v>71.28</v>
      </c>
      <c r="E261" s="30"/>
      <c r="F261" s="70"/>
    </row>
    <row r="262" spans="1:6" ht="15.6" x14ac:dyDescent="0.3">
      <c r="A262" s="17">
        <f t="shared" ref="A262:A268" si="12">A261+1</f>
        <v>33</v>
      </c>
      <c r="B262" s="18" t="s">
        <v>80</v>
      </c>
      <c r="C262" s="40" t="s">
        <v>6</v>
      </c>
      <c r="D262" s="57">
        <v>15.08</v>
      </c>
      <c r="E262" s="30"/>
      <c r="F262" s="70"/>
    </row>
    <row r="263" spans="1:6" ht="15.6" x14ac:dyDescent="0.3">
      <c r="A263" s="17">
        <f t="shared" si="12"/>
        <v>34</v>
      </c>
      <c r="B263" s="18" t="s">
        <v>46</v>
      </c>
      <c r="C263" s="40" t="s">
        <v>6</v>
      </c>
      <c r="D263" s="57">
        <v>71.28</v>
      </c>
      <c r="E263" s="30"/>
      <c r="F263" s="70"/>
    </row>
    <row r="264" spans="1:6" ht="31.2" x14ac:dyDescent="0.3">
      <c r="A264" s="17">
        <f t="shared" si="12"/>
        <v>35</v>
      </c>
      <c r="B264" s="18" t="s">
        <v>9</v>
      </c>
      <c r="C264" s="40" t="s">
        <v>6</v>
      </c>
      <c r="D264" s="57">
        <v>42.7</v>
      </c>
      <c r="E264" s="30"/>
      <c r="F264" s="70"/>
    </row>
    <row r="265" spans="1:6" ht="31.2" x14ac:dyDescent="0.3">
      <c r="A265" s="17">
        <f t="shared" si="12"/>
        <v>36</v>
      </c>
      <c r="B265" s="18" t="s">
        <v>47</v>
      </c>
      <c r="C265" s="40" t="s">
        <v>6</v>
      </c>
      <c r="D265" s="57">
        <v>42.7</v>
      </c>
      <c r="E265" s="30"/>
      <c r="F265" s="70"/>
    </row>
    <row r="266" spans="1:6" ht="46.8" x14ac:dyDescent="0.3">
      <c r="A266" s="17">
        <f t="shared" si="12"/>
        <v>37</v>
      </c>
      <c r="B266" s="18" t="s">
        <v>48</v>
      </c>
      <c r="C266" s="40" t="s">
        <v>6</v>
      </c>
      <c r="D266" s="57">
        <v>42.7</v>
      </c>
      <c r="E266" s="30"/>
      <c r="F266" s="70"/>
    </row>
    <row r="267" spans="1:6" ht="46.8" x14ac:dyDescent="0.3">
      <c r="A267" s="17">
        <f t="shared" si="12"/>
        <v>38</v>
      </c>
      <c r="B267" s="18" t="s">
        <v>49</v>
      </c>
      <c r="C267" s="40" t="s">
        <v>6</v>
      </c>
      <c r="D267" s="57">
        <v>48.32</v>
      </c>
      <c r="E267" s="30"/>
      <c r="F267" s="70"/>
    </row>
    <row r="268" spans="1:6" ht="31.2" x14ac:dyDescent="0.3">
      <c r="A268" s="17">
        <f t="shared" si="12"/>
        <v>39</v>
      </c>
      <c r="B268" s="31" t="s">
        <v>50</v>
      </c>
      <c r="C268" s="40" t="s">
        <v>6</v>
      </c>
      <c r="D268" s="57">
        <v>96.68</v>
      </c>
      <c r="E268" s="30"/>
      <c r="F268" s="70"/>
    </row>
    <row r="269" spans="1:6" ht="15.6" x14ac:dyDescent="0.3">
      <c r="A269" s="28" t="s">
        <v>11</v>
      </c>
      <c r="B269" s="23" t="s">
        <v>51</v>
      </c>
      <c r="C269" s="19"/>
      <c r="D269" s="58"/>
      <c r="E269" s="36"/>
      <c r="F269" s="70"/>
    </row>
    <row r="270" spans="1:6" ht="15.6" x14ac:dyDescent="0.3">
      <c r="A270" s="17">
        <f>A268+1</f>
        <v>40</v>
      </c>
      <c r="B270" s="18" t="s">
        <v>52</v>
      </c>
      <c r="C270" s="40" t="s">
        <v>14</v>
      </c>
      <c r="D270" s="57">
        <v>73.599999999999994</v>
      </c>
      <c r="E270" s="30"/>
      <c r="F270" s="70"/>
    </row>
    <row r="271" spans="1:6" ht="31.2" x14ac:dyDescent="0.3">
      <c r="A271" s="17">
        <f t="shared" ref="A271:A279" si="13">A270+1</f>
        <v>41</v>
      </c>
      <c r="B271" s="18" t="s">
        <v>53</v>
      </c>
      <c r="C271" s="40" t="s">
        <v>54</v>
      </c>
      <c r="D271" s="57">
        <v>32</v>
      </c>
      <c r="E271" s="30"/>
      <c r="F271" s="70"/>
    </row>
    <row r="272" spans="1:6" ht="31.2" x14ac:dyDescent="0.3">
      <c r="A272" s="17">
        <f t="shared" si="13"/>
        <v>42</v>
      </c>
      <c r="B272" s="18" t="s">
        <v>55</v>
      </c>
      <c r="C272" s="40" t="s">
        <v>6</v>
      </c>
      <c r="D272" s="57">
        <v>9.6</v>
      </c>
      <c r="E272" s="30"/>
      <c r="F272" s="70"/>
    </row>
    <row r="273" spans="1:6" ht="46.8" x14ac:dyDescent="0.3">
      <c r="A273" s="17">
        <f t="shared" si="13"/>
        <v>43</v>
      </c>
      <c r="B273" s="18" t="s">
        <v>56</v>
      </c>
      <c r="C273" s="40" t="s">
        <v>6</v>
      </c>
      <c r="D273" s="57">
        <v>9.6</v>
      </c>
      <c r="E273" s="30"/>
      <c r="F273" s="70"/>
    </row>
    <row r="274" spans="1:6" ht="31.2" x14ac:dyDescent="0.3">
      <c r="A274" s="17">
        <f t="shared" si="13"/>
        <v>44</v>
      </c>
      <c r="B274" s="18" t="s">
        <v>57</v>
      </c>
      <c r="C274" s="40" t="s">
        <v>6</v>
      </c>
      <c r="D274" s="57">
        <v>9.6</v>
      </c>
      <c r="E274" s="30"/>
      <c r="F274" s="70"/>
    </row>
    <row r="275" spans="1:6" ht="15.6" x14ac:dyDescent="0.3">
      <c r="A275" s="17">
        <f t="shared" si="13"/>
        <v>45</v>
      </c>
      <c r="B275" s="18" t="s">
        <v>58</v>
      </c>
      <c r="C275" s="40" t="s">
        <v>54</v>
      </c>
      <c r="D275" s="57">
        <v>32</v>
      </c>
      <c r="E275" s="30"/>
      <c r="F275" s="70"/>
    </row>
    <row r="276" spans="1:6" ht="15.6" x14ac:dyDescent="0.3">
      <c r="A276" s="17">
        <f t="shared" si="13"/>
        <v>46</v>
      </c>
      <c r="B276" s="18" t="s">
        <v>59</v>
      </c>
      <c r="C276" s="40" t="s">
        <v>54</v>
      </c>
      <c r="D276" s="57">
        <v>32</v>
      </c>
      <c r="E276" s="30"/>
      <c r="F276" s="70"/>
    </row>
    <row r="277" spans="1:6" ht="31.2" x14ac:dyDescent="0.3">
      <c r="A277" s="17">
        <f t="shared" si="13"/>
        <v>47</v>
      </c>
      <c r="B277" s="18" t="s">
        <v>60</v>
      </c>
      <c r="C277" s="40" t="s">
        <v>61</v>
      </c>
      <c r="D277" s="57">
        <v>4.51</v>
      </c>
      <c r="E277" s="30"/>
      <c r="F277" s="70"/>
    </row>
    <row r="278" spans="1:6" ht="31.2" x14ac:dyDescent="0.3">
      <c r="A278" s="17">
        <f t="shared" si="13"/>
        <v>48</v>
      </c>
      <c r="B278" s="18" t="s">
        <v>62</v>
      </c>
      <c r="C278" s="40" t="s">
        <v>61</v>
      </c>
      <c r="D278" s="57">
        <v>3.61</v>
      </c>
      <c r="E278" s="30"/>
      <c r="F278" s="70"/>
    </row>
    <row r="279" spans="1:6" ht="15.6" x14ac:dyDescent="0.3">
      <c r="A279" s="17">
        <f t="shared" si="13"/>
        <v>49</v>
      </c>
      <c r="B279" s="18" t="s">
        <v>63</v>
      </c>
      <c r="C279" s="40" t="s">
        <v>14</v>
      </c>
      <c r="D279" s="57">
        <v>73.599999999999994</v>
      </c>
      <c r="E279" s="30"/>
      <c r="F279" s="70"/>
    </row>
    <row r="280" spans="1:6" ht="15.6" x14ac:dyDescent="0.3">
      <c r="A280" s="40"/>
      <c r="B280" s="18"/>
      <c r="C280" s="40"/>
      <c r="D280" s="30"/>
      <c r="E280" s="30"/>
      <c r="F280" s="70"/>
    </row>
    <row r="281" spans="1:6" ht="16.2" customHeight="1" x14ac:dyDescent="0.3">
      <c r="A281" s="124" t="s">
        <v>88</v>
      </c>
      <c r="B281" s="124"/>
      <c r="C281" s="124"/>
      <c r="D281" s="124"/>
      <c r="E281" s="124"/>
      <c r="F281" s="124"/>
    </row>
    <row r="282" spans="1:6" ht="15.6" x14ac:dyDescent="0.3">
      <c r="A282" s="23" t="s">
        <v>65</v>
      </c>
      <c r="B282" s="23" t="s">
        <v>66</v>
      </c>
      <c r="C282" s="23" t="s">
        <v>67</v>
      </c>
      <c r="D282" s="24" t="s">
        <v>68</v>
      </c>
      <c r="E282" s="24"/>
      <c r="F282" s="70"/>
    </row>
    <row r="283" spans="1:6" ht="15.6" x14ac:dyDescent="0.3">
      <c r="A283" s="22"/>
      <c r="B283" s="23" t="s">
        <v>4</v>
      </c>
      <c r="C283" s="23"/>
      <c r="D283" s="56"/>
      <c r="E283" s="24"/>
      <c r="F283" s="70"/>
    </row>
    <row r="284" spans="1:6" ht="31.2" x14ac:dyDescent="0.3">
      <c r="A284" s="17">
        <v>1</v>
      </c>
      <c r="B284" s="18" t="s">
        <v>5</v>
      </c>
      <c r="C284" s="40" t="s">
        <v>6</v>
      </c>
      <c r="D284" s="57">
        <v>48.78</v>
      </c>
      <c r="E284" s="30"/>
      <c r="F284" s="70"/>
    </row>
    <row r="285" spans="1:6" ht="46.8" x14ac:dyDescent="0.3">
      <c r="A285" s="17">
        <f>A284+1</f>
        <v>2</v>
      </c>
      <c r="B285" s="18" t="s">
        <v>7</v>
      </c>
      <c r="C285" s="40" t="s">
        <v>6</v>
      </c>
      <c r="D285" s="57">
        <v>195.12</v>
      </c>
      <c r="E285" s="30"/>
      <c r="F285" s="70"/>
    </row>
    <row r="286" spans="1:6" ht="31.2" x14ac:dyDescent="0.3">
      <c r="A286" s="17">
        <f>A285+1</f>
        <v>3</v>
      </c>
      <c r="B286" s="18" t="s">
        <v>8</v>
      </c>
      <c r="C286" s="40" t="s">
        <v>6</v>
      </c>
      <c r="D286" s="57">
        <v>203.7</v>
      </c>
      <c r="E286" s="30"/>
      <c r="F286" s="70"/>
    </row>
    <row r="287" spans="1:6" ht="31.2" x14ac:dyDescent="0.3">
      <c r="A287" s="17">
        <f>A286+1</f>
        <v>4</v>
      </c>
      <c r="B287" s="18" t="s">
        <v>9</v>
      </c>
      <c r="C287" s="40" t="s">
        <v>6</v>
      </c>
      <c r="D287" s="57">
        <v>212.59</v>
      </c>
      <c r="E287" s="30"/>
      <c r="F287" s="70"/>
    </row>
    <row r="288" spans="1:6" ht="31.2" x14ac:dyDescent="0.3">
      <c r="A288" s="17">
        <f>A287+1</f>
        <v>5</v>
      </c>
      <c r="B288" s="18" t="s">
        <v>10</v>
      </c>
      <c r="C288" s="40" t="s">
        <v>6</v>
      </c>
      <c r="D288" s="57">
        <v>212.59</v>
      </c>
      <c r="E288" s="30"/>
      <c r="F288" s="70"/>
    </row>
    <row r="289" spans="1:6" ht="15.6" x14ac:dyDescent="0.3">
      <c r="A289" s="28" t="s">
        <v>11</v>
      </c>
      <c r="B289" s="23" t="s">
        <v>12</v>
      </c>
      <c r="C289" s="40"/>
      <c r="D289" s="57"/>
      <c r="E289" s="30"/>
      <c r="F289" s="70"/>
    </row>
    <row r="290" spans="1:6" ht="31.2" x14ac:dyDescent="0.3">
      <c r="A290" s="17">
        <f>A288+1</f>
        <v>6</v>
      </c>
      <c r="B290" s="35" t="s">
        <v>13</v>
      </c>
      <c r="C290" s="19" t="s">
        <v>14</v>
      </c>
      <c r="D290" s="58">
        <v>125.05</v>
      </c>
      <c r="E290" s="36"/>
      <c r="F290" s="70"/>
    </row>
    <row r="291" spans="1:6" ht="15.6" x14ac:dyDescent="0.3">
      <c r="A291" s="17">
        <f t="shared" ref="A291:A319" si="14">A290+1</f>
        <v>7</v>
      </c>
      <c r="B291" s="35" t="s">
        <v>15</v>
      </c>
      <c r="C291" s="19" t="s">
        <v>14</v>
      </c>
      <c r="D291" s="58">
        <v>125.05</v>
      </c>
      <c r="E291" s="36"/>
      <c r="F291" s="70"/>
    </row>
    <row r="292" spans="1:6" ht="15.6" x14ac:dyDescent="0.3">
      <c r="A292" s="17">
        <f t="shared" si="14"/>
        <v>8</v>
      </c>
      <c r="B292" s="35" t="s">
        <v>16</v>
      </c>
      <c r="C292" s="19" t="s">
        <v>14</v>
      </c>
      <c r="D292" s="58">
        <v>125.05</v>
      </c>
      <c r="E292" s="36"/>
      <c r="F292" s="70"/>
    </row>
    <row r="293" spans="1:6" ht="15.6" x14ac:dyDescent="0.3">
      <c r="A293" s="17">
        <f t="shared" si="14"/>
        <v>9</v>
      </c>
      <c r="B293" s="35" t="s">
        <v>17</v>
      </c>
      <c r="C293" s="19" t="s">
        <v>14</v>
      </c>
      <c r="D293" s="58">
        <v>125.05</v>
      </c>
      <c r="E293" s="36"/>
      <c r="F293" s="70"/>
    </row>
    <row r="294" spans="1:6" ht="15.6" x14ac:dyDescent="0.3">
      <c r="A294" s="17">
        <f t="shared" si="14"/>
        <v>10</v>
      </c>
      <c r="B294" s="35" t="s">
        <v>18</v>
      </c>
      <c r="C294" s="19" t="s">
        <v>19</v>
      </c>
      <c r="D294" s="58">
        <v>1</v>
      </c>
      <c r="E294" s="36"/>
      <c r="F294" s="70"/>
    </row>
    <row r="295" spans="1:6" ht="15.6" x14ac:dyDescent="0.3">
      <c r="A295" s="17">
        <f t="shared" si="14"/>
        <v>11</v>
      </c>
      <c r="B295" s="18" t="s">
        <v>69</v>
      </c>
      <c r="C295" s="19" t="s">
        <v>14</v>
      </c>
      <c r="D295" s="58">
        <v>125.05</v>
      </c>
      <c r="E295" s="36"/>
      <c r="F295" s="70"/>
    </row>
    <row r="296" spans="1:6" ht="31.2" x14ac:dyDescent="0.3">
      <c r="A296" s="17">
        <f t="shared" si="14"/>
        <v>12</v>
      </c>
      <c r="B296" s="18" t="s">
        <v>21</v>
      </c>
      <c r="C296" s="40" t="s">
        <v>19</v>
      </c>
      <c r="D296" s="58">
        <v>14</v>
      </c>
      <c r="E296" s="36"/>
      <c r="F296" s="70"/>
    </row>
    <row r="297" spans="1:6" ht="15.6" x14ac:dyDescent="0.3">
      <c r="A297" s="17">
        <f t="shared" si="14"/>
        <v>13</v>
      </c>
      <c r="B297" s="37" t="s">
        <v>23</v>
      </c>
      <c r="C297" s="19" t="s">
        <v>19</v>
      </c>
      <c r="D297" s="58">
        <v>4</v>
      </c>
      <c r="E297" s="36"/>
      <c r="F297" s="70"/>
    </row>
    <row r="298" spans="1:6" ht="15.6" x14ac:dyDescent="0.3">
      <c r="A298" s="17">
        <f t="shared" si="14"/>
        <v>14</v>
      </c>
      <c r="B298" s="37" t="s">
        <v>24</v>
      </c>
      <c r="C298" s="19" t="s">
        <v>19</v>
      </c>
      <c r="D298" s="59">
        <v>4</v>
      </c>
      <c r="E298" s="32"/>
      <c r="F298" s="70"/>
    </row>
    <row r="299" spans="1:6" ht="15.6" x14ac:dyDescent="0.3">
      <c r="A299" s="17">
        <f t="shared" si="14"/>
        <v>15</v>
      </c>
      <c r="B299" s="37" t="s">
        <v>70</v>
      </c>
      <c r="C299" s="19" t="s">
        <v>19</v>
      </c>
      <c r="D299" s="58">
        <v>1</v>
      </c>
      <c r="E299" s="36"/>
      <c r="F299" s="70"/>
    </row>
    <row r="300" spans="1:6" ht="15.6" x14ac:dyDescent="0.3">
      <c r="A300" s="17">
        <f t="shared" si="14"/>
        <v>16</v>
      </c>
      <c r="B300" s="37" t="s">
        <v>25</v>
      </c>
      <c r="C300" s="19" t="s">
        <v>19</v>
      </c>
      <c r="D300" s="59">
        <v>2</v>
      </c>
      <c r="E300" s="32"/>
      <c r="F300" s="70"/>
    </row>
    <row r="301" spans="1:6" ht="15.6" x14ac:dyDescent="0.3">
      <c r="A301" s="17">
        <f t="shared" si="14"/>
        <v>17</v>
      </c>
      <c r="B301" s="37" t="s">
        <v>82</v>
      </c>
      <c r="C301" s="19" t="s">
        <v>19</v>
      </c>
      <c r="D301" s="58">
        <v>1</v>
      </c>
      <c r="E301" s="36"/>
      <c r="F301" s="70"/>
    </row>
    <row r="302" spans="1:6" ht="15.6" x14ac:dyDescent="0.3">
      <c r="A302" s="17">
        <f t="shared" si="14"/>
        <v>18</v>
      </c>
      <c r="B302" s="37" t="s">
        <v>28</v>
      </c>
      <c r="C302" s="41" t="s">
        <v>19</v>
      </c>
      <c r="D302" s="58">
        <v>1</v>
      </c>
      <c r="E302" s="36"/>
      <c r="F302" s="70"/>
    </row>
    <row r="303" spans="1:6" ht="15.6" x14ac:dyDescent="0.3">
      <c r="A303" s="17">
        <f t="shared" si="14"/>
        <v>19</v>
      </c>
      <c r="B303" s="37" t="s">
        <v>29</v>
      </c>
      <c r="C303" s="41" t="s">
        <v>19</v>
      </c>
      <c r="D303" s="58">
        <v>1</v>
      </c>
      <c r="E303" s="36"/>
      <c r="F303" s="70"/>
    </row>
    <row r="304" spans="1:6" ht="15.6" x14ac:dyDescent="0.3">
      <c r="A304" s="17">
        <f t="shared" si="14"/>
        <v>20</v>
      </c>
      <c r="B304" s="37" t="s">
        <v>72</v>
      </c>
      <c r="C304" s="41" t="s">
        <v>19</v>
      </c>
      <c r="D304" s="58">
        <v>1</v>
      </c>
      <c r="E304" s="36"/>
      <c r="F304" s="70"/>
    </row>
    <row r="305" spans="1:6" ht="15.6" x14ac:dyDescent="0.3">
      <c r="A305" s="17">
        <f t="shared" si="14"/>
        <v>21</v>
      </c>
      <c r="B305" s="37" t="s">
        <v>73</v>
      </c>
      <c r="C305" s="41" t="s">
        <v>19</v>
      </c>
      <c r="D305" s="58">
        <v>1</v>
      </c>
      <c r="E305" s="36"/>
      <c r="F305" s="70"/>
    </row>
    <row r="306" spans="1:6" ht="15.6" x14ac:dyDescent="0.3">
      <c r="A306" s="17">
        <f t="shared" si="14"/>
        <v>22</v>
      </c>
      <c r="B306" s="37" t="s">
        <v>83</v>
      </c>
      <c r="C306" s="41" t="s">
        <v>19</v>
      </c>
      <c r="D306" s="58">
        <v>1</v>
      </c>
      <c r="E306" s="36"/>
      <c r="F306" s="70"/>
    </row>
    <row r="307" spans="1:6" ht="15.6" x14ac:dyDescent="0.3">
      <c r="A307" s="17">
        <f t="shared" si="14"/>
        <v>23</v>
      </c>
      <c r="B307" s="37" t="s">
        <v>33</v>
      </c>
      <c r="C307" s="41" t="s">
        <v>19</v>
      </c>
      <c r="D307" s="58">
        <v>1</v>
      </c>
      <c r="E307" s="36"/>
      <c r="F307" s="70"/>
    </row>
    <row r="308" spans="1:6" ht="15.6" x14ac:dyDescent="0.3">
      <c r="A308" s="17">
        <f t="shared" si="14"/>
        <v>24</v>
      </c>
      <c r="B308" s="37" t="s">
        <v>75</v>
      </c>
      <c r="C308" s="41" t="s">
        <v>19</v>
      </c>
      <c r="D308" s="58">
        <v>1</v>
      </c>
      <c r="E308" s="36"/>
      <c r="F308" s="70"/>
    </row>
    <row r="309" spans="1:6" ht="15.6" x14ac:dyDescent="0.3">
      <c r="A309" s="17">
        <f t="shared" si="14"/>
        <v>25</v>
      </c>
      <c r="B309" s="20" t="s">
        <v>76</v>
      </c>
      <c r="C309" s="19" t="s">
        <v>19</v>
      </c>
      <c r="D309" s="58">
        <v>1</v>
      </c>
      <c r="E309" s="36"/>
      <c r="F309" s="70"/>
    </row>
    <row r="310" spans="1:6" ht="15.6" x14ac:dyDescent="0.3">
      <c r="A310" s="17">
        <f t="shared" si="14"/>
        <v>26</v>
      </c>
      <c r="B310" s="37" t="s">
        <v>89</v>
      </c>
      <c r="C310" s="41" t="s">
        <v>19</v>
      </c>
      <c r="D310" s="58">
        <v>1</v>
      </c>
      <c r="E310" s="36"/>
      <c r="F310" s="70"/>
    </row>
    <row r="311" spans="1:6" ht="15.6" x14ac:dyDescent="0.3">
      <c r="A311" s="17">
        <f t="shared" si="14"/>
        <v>27</v>
      </c>
      <c r="B311" s="37" t="s">
        <v>90</v>
      </c>
      <c r="C311" s="41" t="s">
        <v>19</v>
      </c>
      <c r="D311" s="58">
        <v>1</v>
      </c>
      <c r="E311" s="36"/>
      <c r="F311" s="70"/>
    </row>
    <row r="312" spans="1:6" ht="15.6" x14ac:dyDescent="0.3">
      <c r="A312" s="17">
        <f t="shared" si="14"/>
        <v>28</v>
      </c>
      <c r="B312" s="20" t="s">
        <v>34</v>
      </c>
      <c r="C312" s="19" t="s">
        <v>19</v>
      </c>
      <c r="D312" s="58">
        <v>5</v>
      </c>
      <c r="E312" s="36"/>
      <c r="F312" s="70"/>
    </row>
    <row r="313" spans="1:6" ht="31.2" x14ac:dyDescent="0.3">
      <c r="A313" s="17">
        <f t="shared" si="14"/>
        <v>29</v>
      </c>
      <c r="B313" s="20" t="s">
        <v>35</v>
      </c>
      <c r="C313" s="19" t="s">
        <v>14</v>
      </c>
      <c r="D313" s="58">
        <v>9</v>
      </c>
      <c r="E313" s="36"/>
      <c r="F313" s="70"/>
    </row>
    <row r="314" spans="1:6" ht="15.6" x14ac:dyDescent="0.3">
      <c r="A314" s="17">
        <f t="shared" si="14"/>
        <v>30</v>
      </c>
      <c r="B314" s="38" t="s">
        <v>36</v>
      </c>
      <c r="C314" s="19" t="s">
        <v>19</v>
      </c>
      <c r="D314" s="59">
        <v>15</v>
      </c>
      <c r="E314" s="32"/>
      <c r="F314" s="70"/>
    </row>
    <row r="315" spans="1:6" ht="15.6" x14ac:dyDescent="0.3">
      <c r="A315" s="17">
        <f t="shared" si="14"/>
        <v>31</v>
      </c>
      <c r="B315" s="20" t="s">
        <v>37</v>
      </c>
      <c r="C315" s="19" t="s">
        <v>19</v>
      </c>
      <c r="D315" s="58">
        <v>5</v>
      </c>
      <c r="E315" s="36"/>
      <c r="F315" s="70"/>
    </row>
    <row r="316" spans="1:6" ht="15.6" x14ac:dyDescent="0.3">
      <c r="A316" s="17">
        <f t="shared" si="14"/>
        <v>32</v>
      </c>
      <c r="B316" s="20" t="s">
        <v>38</v>
      </c>
      <c r="C316" s="19" t="s">
        <v>19</v>
      </c>
      <c r="D316" s="58">
        <v>15</v>
      </c>
      <c r="E316" s="36"/>
      <c r="F316" s="70"/>
    </row>
    <row r="317" spans="1:6" ht="15.6" x14ac:dyDescent="0.3">
      <c r="A317" s="17">
        <f t="shared" si="14"/>
        <v>33</v>
      </c>
      <c r="B317" s="20" t="s">
        <v>77</v>
      </c>
      <c r="C317" s="19" t="s">
        <v>19</v>
      </c>
      <c r="D317" s="58">
        <v>5</v>
      </c>
      <c r="E317" s="36"/>
      <c r="F317" s="70"/>
    </row>
    <row r="318" spans="1:6" ht="15.6" x14ac:dyDescent="0.3">
      <c r="A318" s="17">
        <f t="shared" si="14"/>
        <v>34</v>
      </c>
      <c r="B318" s="20" t="s">
        <v>40</v>
      </c>
      <c r="C318" s="19" t="s">
        <v>41</v>
      </c>
      <c r="D318" s="60">
        <v>1.2504999999999999</v>
      </c>
      <c r="E318" s="39"/>
      <c r="F318" s="70"/>
    </row>
    <row r="319" spans="1:6" ht="15.6" x14ac:dyDescent="0.3">
      <c r="A319" s="17">
        <f t="shared" si="14"/>
        <v>35</v>
      </c>
      <c r="B319" s="37" t="s">
        <v>78</v>
      </c>
      <c r="C319" s="19" t="s">
        <v>19</v>
      </c>
      <c r="D319" s="58">
        <v>1</v>
      </c>
      <c r="E319" s="36"/>
      <c r="F319" s="70"/>
    </row>
    <row r="320" spans="1:6" ht="15.6" x14ac:dyDescent="0.3">
      <c r="A320" s="28" t="s">
        <v>11</v>
      </c>
      <c r="B320" s="23" t="s">
        <v>43</v>
      </c>
      <c r="C320" s="19"/>
      <c r="D320" s="58"/>
      <c r="E320" s="36"/>
      <c r="F320" s="70"/>
    </row>
    <row r="321" spans="1:6" ht="31.2" x14ac:dyDescent="0.3">
      <c r="A321" s="17">
        <f>A319+1</f>
        <v>36</v>
      </c>
      <c r="B321" s="18" t="s">
        <v>79</v>
      </c>
      <c r="C321" s="40" t="s">
        <v>6</v>
      </c>
      <c r="D321" s="57">
        <v>64.33</v>
      </c>
      <c r="E321" s="30"/>
      <c r="F321" s="70"/>
    </row>
    <row r="322" spans="1:6" ht="15.6" x14ac:dyDescent="0.3">
      <c r="A322" s="17">
        <f t="shared" ref="A322:A328" si="15">A321+1</f>
        <v>37</v>
      </c>
      <c r="B322" s="18" t="s">
        <v>80</v>
      </c>
      <c r="C322" s="40" t="s">
        <v>6</v>
      </c>
      <c r="D322" s="57">
        <v>13.23</v>
      </c>
      <c r="E322" s="30"/>
      <c r="F322" s="70"/>
    </row>
    <row r="323" spans="1:6" ht="15.6" x14ac:dyDescent="0.3">
      <c r="A323" s="17">
        <f t="shared" si="15"/>
        <v>38</v>
      </c>
      <c r="B323" s="18" t="s">
        <v>46</v>
      </c>
      <c r="C323" s="40" t="s">
        <v>6</v>
      </c>
      <c r="D323" s="57">
        <v>64.33</v>
      </c>
      <c r="E323" s="30"/>
      <c r="F323" s="70"/>
    </row>
    <row r="324" spans="1:6" ht="31.2" x14ac:dyDescent="0.3">
      <c r="A324" s="17">
        <f t="shared" si="15"/>
        <v>39</v>
      </c>
      <c r="B324" s="18" t="s">
        <v>9</v>
      </c>
      <c r="C324" s="40" t="s">
        <v>6</v>
      </c>
      <c r="D324" s="57">
        <v>12.06</v>
      </c>
      <c r="E324" s="30"/>
      <c r="F324" s="70"/>
    </row>
    <row r="325" spans="1:6" ht="31.2" x14ac:dyDescent="0.3">
      <c r="A325" s="17">
        <f t="shared" si="15"/>
        <v>40</v>
      </c>
      <c r="B325" s="18" t="s">
        <v>47</v>
      </c>
      <c r="C325" s="40" t="s">
        <v>6</v>
      </c>
      <c r="D325" s="57">
        <v>12.06</v>
      </c>
      <c r="E325" s="30"/>
      <c r="F325" s="70"/>
    </row>
    <row r="326" spans="1:6" ht="46.8" x14ac:dyDescent="0.3">
      <c r="A326" s="17">
        <f t="shared" si="15"/>
        <v>41</v>
      </c>
      <c r="B326" s="18" t="s">
        <v>48</v>
      </c>
      <c r="C326" s="40" t="s">
        <v>6</v>
      </c>
      <c r="D326" s="57">
        <v>12.06</v>
      </c>
      <c r="E326" s="30"/>
      <c r="F326" s="70"/>
    </row>
    <row r="327" spans="1:6" ht="46.8" x14ac:dyDescent="0.3">
      <c r="A327" s="17">
        <f t="shared" si="15"/>
        <v>42</v>
      </c>
      <c r="B327" s="18" t="s">
        <v>49</v>
      </c>
      <c r="C327" s="40" t="s">
        <v>6</v>
      </c>
      <c r="D327" s="57">
        <v>50.42</v>
      </c>
      <c r="E327" s="30"/>
      <c r="F327" s="70"/>
    </row>
    <row r="328" spans="1:6" ht="31.2" x14ac:dyDescent="0.3">
      <c r="A328" s="17">
        <f t="shared" si="15"/>
        <v>43</v>
      </c>
      <c r="B328" s="31" t="s">
        <v>50</v>
      </c>
      <c r="C328" s="40" t="s">
        <v>6</v>
      </c>
      <c r="D328" s="57">
        <v>47.04</v>
      </c>
      <c r="E328" s="30"/>
      <c r="F328" s="70"/>
    </row>
    <row r="329" spans="1:6" ht="15.6" x14ac:dyDescent="0.3">
      <c r="A329" s="28" t="s">
        <v>11</v>
      </c>
      <c r="B329" s="23" t="s">
        <v>51</v>
      </c>
      <c r="C329" s="19"/>
      <c r="D329" s="58"/>
      <c r="E329" s="36"/>
      <c r="F329" s="70"/>
    </row>
    <row r="330" spans="1:6" ht="46.8" x14ac:dyDescent="0.3">
      <c r="A330" s="17">
        <f>A328+1</f>
        <v>44</v>
      </c>
      <c r="B330" s="18" t="s">
        <v>56</v>
      </c>
      <c r="C330" s="40" t="s">
        <v>6</v>
      </c>
      <c r="D330" s="57">
        <v>50.42</v>
      </c>
      <c r="E330" s="30"/>
      <c r="F330" s="70"/>
    </row>
    <row r="331" spans="1:6" ht="31.2" x14ac:dyDescent="0.3">
      <c r="A331" s="17">
        <f>A330+1</f>
        <v>45</v>
      </c>
      <c r="B331" s="18" t="s">
        <v>57</v>
      </c>
      <c r="C331" s="40" t="s">
        <v>6</v>
      </c>
      <c r="D331" s="57">
        <v>50.42</v>
      </c>
      <c r="E331" s="30"/>
      <c r="F331" s="70"/>
    </row>
    <row r="332" spans="1:6" ht="15.6" x14ac:dyDescent="0.3">
      <c r="A332" s="40"/>
      <c r="B332" s="18"/>
      <c r="C332" s="40"/>
      <c r="D332" s="30"/>
      <c r="E332" s="30"/>
      <c r="F332" s="70"/>
    </row>
    <row r="333" spans="1:6" ht="16.2" customHeight="1" x14ac:dyDescent="0.3">
      <c r="A333" s="109" t="s">
        <v>91</v>
      </c>
      <c r="B333" s="109"/>
      <c r="C333" s="109"/>
      <c r="D333" s="109"/>
      <c r="E333" s="109"/>
      <c r="F333" s="110"/>
    </row>
    <row r="334" spans="1:6" ht="15.6" x14ac:dyDescent="0.3">
      <c r="A334" s="22"/>
      <c r="B334" s="23" t="s">
        <v>4</v>
      </c>
      <c r="C334" s="23"/>
      <c r="D334" s="56"/>
      <c r="E334" s="24"/>
      <c r="F334" s="70"/>
    </row>
    <row r="335" spans="1:6" ht="31.2" x14ac:dyDescent="0.3">
      <c r="A335" s="17">
        <v>1</v>
      </c>
      <c r="B335" s="18" t="s">
        <v>5</v>
      </c>
      <c r="C335" s="40" t="s">
        <v>6</v>
      </c>
      <c r="D335" s="57">
        <v>13.61</v>
      </c>
      <c r="E335" s="30"/>
      <c r="F335" s="70"/>
    </row>
    <row r="336" spans="1:6" ht="46.8" x14ac:dyDescent="0.3">
      <c r="A336" s="17">
        <f>A335+1</f>
        <v>2</v>
      </c>
      <c r="B336" s="18" t="s">
        <v>7</v>
      </c>
      <c r="C336" s="40" t="s">
        <v>6</v>
      </c>
      <c r="D336" s="57">
        <v>54.44</v>
      </c>
      <c r="E336" s="30"/>
      <c r="F336" s="70"/>
    </row>
    <row r="337" spans="1:6" ht="31.2" x14ac:dyDescent="0.3">
      <c r="A337" s="17">
        <f>A336+1</f>
        <v>3</v>
      </c>
      <c r="B337" s="18" t="s">
        <v>8</v>
      </c>
      <c r="C337" s="40" t="s">
        <v>6</v>
      </c>
      <c r="D337" s="57">
        <v>62.05</v>
      </c>
      <c r="E337" s="30"/>
      <c r="F337" s="70"/>
    </row>
    <row r="338" spans="1:6" ht="31.2" x14ac:dyDescent="0.3">
      <c r="A338" s="17">
        <f>A337+1</f>
        <v>4</v>
      </c>
      <c r="B338" s="18" t="s">
        <v>9</v>
      </c>
      <c r="C338" s="40" t="s">
        <v>6</v>
      </c>
      <c r="D338" s="57">
        <v>62.05</v>
      </c>
      <c r="E338" s="30"/>
      <c r="F338" s="70"/>
    </row>
    <row r="339" spans="1:6" ht="31.2" x14ac:dyDescent="0.3">
      <c r="A339" s="17">
        <f>A338+1</f>
        <v>5</v>
      </c>
      <c r="B339" s="18" t="s">
        <v>10</v>
      </c>
      <c r="C339" s="40" t="s">
        <v>6</v>
      </c>
      <c r="D339" s="57">
        <v>62.05</v>
      </c>
      <c r="E339" s="30"/>
      <c r="F339" s="70"/>
    </row>
    <row r="340" spans="1:6" ht="15.6" x14ac:dyDescent="0.3">
      <c r="A340" s="28" t="s">
        <v>11</v>
      </c>
      <c r="B340" s="23" t="s">
        <v>12</v>
      </c>
      <c r="C340" s="40"/>
      <c r="D340" s="57"/>
      <c r="E340" s="30"/>
      <c r="F340" s="70"/>
    </row>
    <row r="341" spans="1:6" ht="31.2" x14ac:dyDescent="0.3">
      <c r="A341" s="17">
        <f>A339+1</f>
        <v>6</v>
      </c>
      <c r="B341" s="35" t="s">
        <v>13</v>
      </c>
      <c r="C341" s="19" t="s">
        <v>14</v>
      </c>
      <c r="D341" s="58">
        <v>36.5</v>
      </c>
      <c r="E341" s="36"/>
      <c r="F341" s="70"/>
    </row>
    <row r="342" spans="1:6" ht="15.6" x14ac:dyDescent="0.3">
      <c r="A342" s="17">
        <f t="shared" ref="A342:A362" si="16">A341+1</f>
        <v>7</v>
      </c>
      <c r="B342" s="35" t="s">
        <v>15</v>
      </c>
      <c r="C342" s="19" t="s">
        <v>14</v>
      </c>
      <c r="D342" s="58">
        <v>36.5</v>
      </c>
      <c r="E342" s="36"/>
      <c r="F342" s="70"/>
    </row>
    <row r="343" spans="1:6" ht="15.6" x14ac:dyDescent="0.3">
      <c r="A343" s="17">
        <f t="shared" si="16"/>
        <v>8</v>
      </c>
      <c r="B343" s="35" t="s">
        <v>16</v>
      </c>
      <c r="C343" s="19" t="s">
        <v>14</v>
      </c>
      <c r="D343" s="58">
        <v>36.5</v>
      </c>
      <c r="E343" s="36"/>
      <c r="F343" s="70"/>
    </row>
    <row r="344" spans="1:6" ht="15.6" x14ac:dyDescent="0.3">
      <c r="A344" s="17">
        <f t="shared" si="16"/>
        <v>9</v>
      </c>
      <c r="B344" s="35" t="s">
        <v>17</v>
      </c>
      <c r="C344" s="19" t="s">
        <v>14</v>
      </c>
      <c r="D344" s="58">
        <v>36.5</v>
      </c>
      <c r="E344" s="36"/>
      <c r="F344" s="70"/>
    </row>
    <row r="345" spans="1:6" ht="15.6" x14ac:dyDescent="0.3">
      <c r="A345" s="17">
        <f t="shared" si="16"/>
        <v>10</v>
      </c>
      <c r="B345" s="35" t="s">
        <v>18</v>
      </c>
      <c r="C345" s="19" t="s">
        <v>19</v>
      </c>
      <c r="D345" s="58">
        <v>1</v>
      </c>
      <c r="E345" s="36"/>
      <c r="F345" s="70"/>
    </row>
    <row r="346" spans="1:6" ht="15.6" x14ac:dyDescent="0.3">
      <c r="A346" s="17">
        <f t="shared" si="16"/>
        <v>11</v>
      </c>
      <c r="B346" s="18" t="s">
        <v>69</v>
      </c>
      <c r="C346" s="19" t="s">
        <v>14</v>
      </c>
      <c r="D346" s="58">
        <v>36.5</v>
      </c>
      <c r="E346" s="36"/>
      <c r="F346" s="70"/>
    </row>
    <row r="347" spans="1:6" ht="31.2" x14ac:dyDescent="0.3">
      <c r="A347" s="17">
        <f t="shared" si="16"/>
        <v>12</v>
      </c>
      <c r="B347" s="18" t="s">
        <v>21</v>
      </c>
      <c r="C347" s="40" t="s">
        <v>19</v>
      </c>
      <c r="D347" s="58">
        <v>5</v>
      </c>
      <c r="E347" s="36"/>
      <c r="F347" s="70"/>
    </row>
    <row r="348" spans="1:6" ht="15.6" x14ac:dyDescent="0.3">
      <c r="A348" s="17">
        <f t="shared" si="16"/>
        <v>13</v>
      </c>
      <c r="B348" s="37" t="s">
        <v>23</v>
      </c>
      <c r="C348" s="19" t="s">
        <v>19</v>
      </c>
      <c r="D348" s="58">
        <v>3</v>
      </c>
      <c r="E348" s="36"/>
      <c r="F348" s="70"/>
    </row>
    <row r="349" spans="1:6" ht="15.6" x14ac:dyDescent="0.3">
      <c r="A349" s="17">
        <f t="shared" si="16"/>
        <v>14</v>
      </c>
      <c r="B349" s="37" t="s">
        <v>24</v>
      </c>
      <c r="C349" s="19" t="s">
        <v>19</v>
      </c>
      <c r="D349" s="59">
        <v>3</v>
      </c>
      <c r="E349" s="32"/>
      <c r="F349" s="70"/>
    </row>
    <row r="350" spans="1:6" ht="15.6" x14ac:dyDescent="0.3">
      <c r="A350" s="17">
        <f t="shared" si="16"/>
        <v>15</v>
      </c>
      <c r="B350" s="37" t="s">
        <v>71</v>
      </c>
      <c r="C350" s="19" t="s">
        <v>19</v>
      </c>
      <c r="D350" s="58">
        <v>1</v>
      </c>
      <c r="E350" s="36"/>
      <c r="F350" s="70"/>
    </row>
    <row r="351" spans="1:6" ht="15.6" x14ac:dyDescent="0.3">
      <c r="A351" s="17">
        <f t="shared" si="16"/>
        <v>16</v>
      </c>
      <c r="B351" s="37" t="s">
        <v>72</v>
      </c>
      <c r="C351" s="41" t="s">
        <v>19</v>
      </c>
      <c r="D351" s="58">
        <v>1</v>
      </c>
      <c r="E351" s="36"/>
      <c r="F351" s="70"/>
    </row>
    <row r="352" spans="1:6" ht="15.6" x14ac:dyDescent="0.3">
      <c r="A352" s="17">
        <f t="shared" si="16"/>
        <v>17</v>
      </c>
      <c r="B352" s="37" t="s">
        <v>73</v>
      </c>
      <c r="C352" s="41" t="s">
        <v>19</v>
      </c>
      <c r="D352" s="58">
        <v>1</v>
      </c>
      <c r="E352" s="36"/>
      <c r="F352" s="70"/>
    </row>
    <row r="353" spans="1:6" ht="15.6" x14ac:dyDescent="0.3">
      <c r="A353" s="17">
        <f t="shared" si="16"/>
        <v>18</v>
      </c>
      <c r="B353" s="37" t="s">
        <v>74</v>
      </c>
      <c r="C353" s="41" t="s">
        <v>19</v>
      </c>
      <c r="D353" s="58">
        <v>1</v>
      </c>
      <c r="E353" s="36"/>
      <c r="F353" s="70"/>
    </row>
    <row r="354" spans="1:6" ht="15.6" x14ac:dyDescent="0.3">
      <c r="A354" s="17">
        <f t="shared" si="16"/>
        <v>19</v>
      </c>
      <c r="B354" s="37" t="s">
        <v>75</v>
      </c>
      <c r="C354" s="41" t="s">
        <v>19</v>
      </c>
      <c r="D354" s="58">
        <v>1</v>
      </c>
      <c r="E354" s="36"/>
      <c r="F354" s="70"/>
    </row>
    <row r="355" spans="1:6" ht="15.6" x14ac:dyDescent="0.3">
      <c r="A355" s="17">
        <f t="shared" si="16"/>
        <v>20</v>
      </c>
      <c r="B355" s="20" t="s">
        <v>76</v>
      </c>
      <c r="C355" s="19" t="s">
        <v>19</v>
      </c>
      <c r="D355" s="58">
        <v>1</v>
      </c>
      <c r="E355" s="36"/>
      <c r="F355" s="70"/>
    </row>
    <row r="356" spans="1:6" ht="15.6" x14ac:dyDescent="0.3">
      <c r="A356" s="17">
        <f t="shared" si="16"/>
        <v>21</v>
      </c>
      <c r="B356" s="20" t="s">
        <v>34</v>
      </c>
      <c r="C356" s="19" t="s">
        <v>19</v>
      </c>
      <c r="D356" s="58">
        <v>1</v>
      </c>
      <c r="E356" s="36"/>
      <c r="F356" s="70"/>
    </row>
    <row r="357" spans="1:6" ht="31.2" x14ac:dyDescent="0.3">
      <c r="A357" s="17">
        <f t="shared" si="16"/>
        <v>22</v>
      </c>
      <c r="B357" s="20" t="s">
        <v>35</v>
      </c>
      <c r="C357" s="19" t="s">
        <v>14</v>
      </c>
      <c r="D357" s="58">
        <v>6</v>
      </c>
      <c r="E357" s="36"/>
      <c r="F357" s="70"/>
    </row>
    <row r="358" spans="1:6" ht="15.6" x14ac:dyDescent="0.3">
      <c r="A358" s="17">
        <f t="shared" si="16"/>
        <v>23</v>
      </c>
      <c r="B358" s="38" t="s">
        <v>36</v>
      </c>
      <c r="C358" s="19" t="s">
        <v>19</v>
      </c>
      <c r="D358" s="59">
        <v>3</v>
      </c>
      <c r="E358" s="32"/>
      <c r="F358" s="70"/>
    </row>
    <row r="359" spans="1:6" ht="15.6" x14ac:dyDescent="0.3">
      <c r="A359" s="17">
        <f t="shared" si="16"/>
        <v>24</v>
      </c>
      <c r="B359" s="20" t="s">
        <v>37</v>
      </c>
      <c r="C359" s="19" t="s">
        <v>19</v>
      </c>
      <c r="D359" s="58">
        <v>1</v>
      </c>
      <c r="E359" s="36"/>
      <c r="F359" s="70"/>
    </row>
    <row r="360" spans="1:6" ht="15.6" x14ac:dyDescent="0.3">
      <c r="A360" s="17">
        <f t="shared" si="16"/>
        <v>25</v>
      </c>
      <c r="B360" s="20" t="s">
        <v>38</v>
      </c>
      <c r="C360" s="19" t="s">
        <v>19</v>
      </c>
      <c r="D360" s="58">
        <v>3</v>
      </c>
      <c r="E360" s="36"/>
      <c r="F360" s="70"/>
    </row>
    <row r="361" spans="1:6" ht="15.6" x14ac:dyDescent="0.3">
      <c r="A361" s="17">
        <f t="shared" si="16"/>
        <v>26</v>
      </c>
      <c r="B361" s="20" t="s">
        <v>77</v>
      </c>
      <c r="C361" s="19" t="s">
        <v>19</v>
      </c>
      <c r="D361" s="58">
        <v>1</v>
      </c>
      <c r="E361" s="36"/>
      <c r="F361" s="70"/>
    </row>
    <row r="362" spans="1:6" ht="15.6" x14ac:dyDescent="0.3">
      <c r="A362" s="17">
        <f t="shared" si="16"/>
        <v>27</v>
      </c>
      <c r="B362" s="20" t="s">
        <v>40</v>
      </c>
      <c r="C362" s="19" t="s">
        <v>41</v>
      </c>
      <c r="D362" s="60">
        <v>0.36499999999999999</v>
      </c>
      <c r="E362" s="39"/>
      <c r="F362" s="70"/>
    </row>
    <row r="363" spans="1:6" ht="15.6" x14ac:dyDescent="0.3">
      <c r="A363" s="28" t="s">
        <v>11</v>
      </c>
      <c r="B363" s="23" t="s">
        <v>43</v>
      </c>
      <c r="C363" s="19"/>
      <c r="D363" s="58"/>
      <c r="E363" s="36"/>
      <c r="F363" s="70"/>
    </row>
    <row r="364" spans="1:6" ht="31.2" x14ac:dyDescent="0.3">
      <c r="A364" s="17">
        <f>A362+1</f>
        <v>28</v>
      </c>
      <c r="B364" s="18" t="s">
        <v>79</v>
      </c>
      <c r="C364" s="40" t="s">
        <v>6</v>
      </c>
      <c r="D364" s="57">
        <v>19.93</v>
      </c>
      <c r="E364" s="30"/>
      <c r="F364" s="70"/>
    </row>
    <row r="365" spans="1:6" ht="15.6" x14ac:dyDescent="0.3">
      <c r="A365" s="17">
        <f t="shared" ref="A365:A371" si="17">A364+1</f>
        <v>29</v>
      </c>
      <c r="B365" s="18" t="s">
        <v>80</v>
      </c>
      <c r="C365" s="40" t="s">
        <v>6</v>
      </c>
      <c r="D365" s="57">
        <v>4.13</v>
      </c>
      <c r="E365" s="30"/>
      <c r="F365" s="70"/>
    </row>
    <row r="366" spans="1:6" ht="15.6" x14ac:dyDescent="0.3">
      <c r="A366" s="17">
        <f t="shared" si="17"/>
        <v>30</v>
      </c>
      <c r="B366" s="18" t="s">
        <v>46</v>
      </c>
      <c r="C366" s="40" t="s">
        <v>6</v>
      </c>
      <c r="D366" s="57">
        <v>19.93</v>
      </c>
      <c r="E366" s="30"/>
      <c r="F366" s="70"/>
    </row>
    <row r="367" spans="1:6" ht="31.2" x14ac:dyDescent="0.3">
      <c r="A367" s="17">
        <f t="shared" si="17"/>
        <v>31</v>
      </c>
      <c r="B367" s="18" t="s">
        <v>9</v>
      </c>
      <c r="C367" s="40" t="s">
        <v>6</v>
      </c>
      <c r="D367" s="57">
        <v>8.0399999999999991</v>
      </c>
      <c r="E367" s="30"/>
      <c r="F367" s="70"/>
    </row>
    <row r="368" spans="1:6" ht="31.2" x14ac:dyDescent="0.3">
      <c r="A368" s="17">
        <f t="shared" si="17"/>
        <v>32</v>
      </c>
      <c r="B368" s="18" t="s">
        <v>47</v>
      </c>
      <c r="C368" s="40" t="s">
        <v>6</v>
      </c>
      <c r="D368" s="57">
        <v>8.0399999999999991</v>
      </c>
      <c r="E368" s="30"/>
      <c r="F368" s="70"/>
    </row>
    <row r="369" spans="1:6" ht="46.8" x14ac:dyDescent="0.3">
      <c r="A369" s="17">
        <f t="shared" si="17"/>
        <v>33</v>
      </c>
      <c r="B369" s="18" t="s">
        <v>48</v>
      </c>
      <c r="C369" s="40" t="s">
        <v>6</v>
      </c>
      <c r="D369" s="57">
        <v>8.0399999999999991</v>
      </c>
      <c r="E369" s="30"/>
      <c r="F369" s="70"/>
    </row>
    <row r="370" spans="1:6" ht="46.8" x14ac:dyDescent="0.3">
      <c r="A370" s="17">
        <f t="shared" si="17"/>
        <v>34</v>
      </c>
      <c r="B370" s="18" t="s">
        <v>49</v>
      </c>
      <c r="C370" s="40" t="s">
        <v>6</v>
      </c>
      <c r="D370" s="57">
        <v>15</v>
      </c>
      <c r="E370" s="30"/>
      <c r="F370" s="70"/>
    </row>
    <row r="371" spans="1:6" ht="31.2" x14ac:dyDescent="0.3">
      <c r="A371" s="17">
        <f t="shared" si="17"/>
        <v>35</v>
      </c>
      <c r="B371" s="31" t="s">
        <v>50</v>
      </c>
      <c r="C371" s="40" t="s">
        <v>6</v>
      </c>
      <c r="D371" s="57">
        <v>29.17</v>
      </c>
      <c r="E371" s="30"/>
      <c r="F371" s="70"/>
    </row>
    <row r="372" spans="1:6" ht="15.6" x14ac:dyDescent="0.3">
      <c r="A372" s="28" t="s">
        <v>11</v>
      </c>
      <c r="B372" s="23" t="s">
        <v>51</v>
      </c>
      <c r="C372" s="19"/>
      <c r="D372" s="58"/>
      <c r="E372" s="36"/>
      <c r="F372" s="70"/>
    </row>
    <row r="373" spans="1:6" ht="46.8" x14ac:dyDescent="0.3">
      <c r="A373" s="17">
        <f>A371+1</f>
        <v>36</v>
      </c>
      <c r="B373" s="18" t="s">
        <v>56</v>
      </c>
      <c r="C373" s="40" t="s">
        <v>6</v>
      </c>
      <c r="D373" s="57">
        <v>19.93</v>
      </c>
      <c r="E373" s="30"/>
      <c r="F373" s="70"/>
    </row>
    <row r="374" spans="1:6" ht="31.2" x14ac:dyDescent="0.3">
      <c r="A374" s="17">
        <f>A373+1</f>
        <v>37</v>
      </c>
      <c r="B374" s="18" t="s">
        <v>57</v>
      </c>
      <c r="C374" s="40" t="s">
        <v>6</v>
      </c>
      <c r="D374" s="57">
        <v>19.93</v>
      </c>
      <c r="E374" s="30"/>
      <c r="F374" s="70"/>
    </row>
    <row r="375" spans="1:6" ht="15.6" x14ac:dyDescent="0.3">
      <c r="A375" s="40"/>
      <c r="B375" s="18"/>
      <c r="C375" s="40"/>
      <c r="D375" s="30"/>
      <c r="E375" s="30"/>
      <c r="F375" s="70"/>
    </row>
    <row r="376" spans="1:6" ht="16.2" customHeight="1" x14ac:dyDescent="0.3">
      <c r="A376" s="109" t="s">
        <v>92</v>
      </c>
      <c r="B376" s="109"/>
      <c r="C376" s="109"/>
      <c r="D376" s="109"/>
      <c r="E376" s="109"/>
      <c r="F376" s="110"/>
    </row>
    <row r="377" spans="1:6" ht="15.6" x14ac:dyDescent="0.3">
      <c r="A377" s="22"/>
      <c r="B377" s="23" t="s">
        <v>4</v>
      </c>
      <c r="C377" s="23"/>
      <c r="D377" s="56"/>
      <c r="E377" s="24"/>
      <c r="F377" s="70"/>
    </row>
    <row r="378" spans="1:6" ht="31.2" x14ac:dyDescent="0.3">
      <c r="A378" s="17">
        <v>1</v>
      </c>
      <c r="B378" s="18" t="s">
        <v>5</v>
      </c>
      <c r="C378" s="40" t="s">
        <v>6</v>
      </c>
      <c r="D378" s="57">
        <v>34.72</v>
      </c>
      <c r="E378" s="30"/>
      <c r="F378" s="70"/>
    </row>
    <row r="379" spans="1:6" ht="46.8" x14ac:dyDescent="0.3">
      <c r="A379" s="17">
        <f>A378+1</f>
        <v>2</v>
      </c>
      <c r="B379" s="18" t="s">
        <v>7</v>
      </c>
      <c r="C379" s="40" t="s">
        <v>6</v>
      </c>
      <c r="D379" s="57">
        <v>138.88</v>
      </c>
      <c r="E379" s="30"/>
      <c r="F379" s="70"/>
    </row>
    <row r="380" spans="1:6" ht="31.2" x14ac:dyDescent="0.3">
      <c r="A380" s="17">
        <f>A379+1</f>
        <v>3</v>
      </c>
      <c r="B380" s="18" t="s">
        <v>8</v>
      </c>
      <c r="C380" s="40" t="s">
        <v>6</v>
      </c>
      <c r="D380" s="57">
        <v>159.80000000000001</v>
      </c>
      <c r="E380" s="30"/>
      <c r="F380" s="70"/>
    </row>
    <row r="381" spans="1:6" ht="31.2" x14ac:dyDescent="0.3">
      <c r="A381" s="17">
        <f>A380+1</f>
        <v>4</v>
      </c>
      <c r="B381" s="18" t="s">
        <v>9</v>
      </c>
      <c r="C381" s="40" t="s">
        <v>6</v>
      </c>
      <c r="D381" s="57">
        <v>159.80000000000001</v>
      </c>
      <c r="E381" s="30"/>
      <c r="F381" s="70"/>
    </row>
    <row r="382" spans="1:6" ht="31.2" x14ac:dyDescent="0.3">
      <c r="A382" s="17">
        <f>A381+1</f>
        <v>5</v>
      </c>
      <c r="B382" s="18" t="s">
        <v>10</v>
      </c>
      <c r="C382" s="40" t="s">
        <v>6</v>
      </c>
      <c r="D382" s="57">
        <v>159.80000000000001</v>
      </c>
      <c r="E382" s="30"/>
      <c r="F382" s="70"/>
    </row>
    <row r="383" spans="1:6" ht="15.6" x14ac:dyDescent="0.3">
      <c r="A383" s="28" t="s">
        <v>11</v>
      </c>
      <c r="B383" s="23" t="s">
        <v>12</v>
      </c>
      <c r="C383" s="40"/>
      <c r="D383" s="57"/>
      <c r="E383" s="30"/>
      <c r="F383" s="70"/>
    </row>
    <row r="384" spans="1:6" ht="31.2" x14ac:dyDescent="0.3">
      <c r="A384" s="17">
        <f>A382+1</f>
        <v>6</v>
      </c>
      <c r="B384" s="35" t="s">
        <v>13</v>
      </c>
      <c r="C384" s="19" t="s">
        <v>14</v>
      </c>
      <c r="D384" s="58">
        <v>94</v>
      </c>
      <c r="E384" s="36"/>
      <c r="F384" s="70"/>
    </row>
    <row r="385" spans="1:6" ht="15.6" x14ac:dyDescent="0.3">
      <c r="A385" s="17">
        <f t="shared" ref="A385:A405" si="18">A384+1</f>
        <v>7</v>
      </c>
      <c r="B385" s="35" t="s">
        <v>15</v>
      </c>
      <c r="C385" s="19" t="s">
        <v>14</v>
      </c>
      <c r="D385" s="58">
        <v>94</v>
      </c>
      <c r="E385" s="36"/>
      <c r="F385" s="70"/>
    </row>
    <row r="386" spans="1:6" ht="15.6" x14ac:dyDescent="0.3">
      <c r="A386" s="17">
        <f t="shared" si="18"/>
        <v>8</v>
      </c>
      <c r="B386" s="35" t="s">
        <v>16</v>
      </c>
      <c r="C386" s="19" t="s">
        <v>14</v>
      </c>
      <c r="D386" s="58">
        <v>94</v>
      </c>
      <c r="E386" s="36"/>
      <c r="F386" s="70"/>
    </row>
    <row r="387" spans="1:6" ht="15.6" x14ac:dyDescent="0.3">
      <c r="A387" s="17">
        <f t="shared" si="18"/>
        <v>9</v>
      </c>
      <c r="B387" s="35" t="s">
        <v>17</v>
      </c>
      <c r="C387" s="19" t="s">
        <v>14</v>
      </c>
      <c r="D387" s="58">
        <v>94</v>
      </c>
      <c r="E387" s="36"/>
      <c r="F387" s="70"/>
    </row>
    <row r="388" spans="1:6" ht="15.6" x14ac:dyDescent="0.3">
      <c r="A388" s="17">
        <f t="shared" si="18"/>
        <v>10</v>
      </c>
      <c r="B388" s="35" t="s">
        <v>18</v>
      </c>
      <c r="C388" s="19" t="s">
        <v>19</v>
      </c>
      <c r="D388" s="58">
        <v>1</v>
      </c>
      <c r="E388" s="36"/>
      <c r="F388" s="70"/>
    </row>
    <row r="389" spans="1:6" ht="15.6" x14ac:dyDescent="0.3">
      <c r="A389" s="17">
        <f t="shared" si="18"/>
        <v>11</v>
      </c>
      <c r="B389" s="18" t="s">
        <v>69</v>
      </c>
      <c r="C389" s="19" t="s">
        <v>14</v>
      </c>
      <c r="D389" s="58">
        <v>94</v>
      </c>
      <c r="E389" s="36"/>
      <c r="F389" s="70"/>
    </row>
    <row r="390" spans="1:6" ht="31.2" x14ac:dyDescent="0.3">
      <c r="A390" s="17">
        <f t="shared" si="18"/>
        <v>12</v>
      </c>
      <c r="B390" s="18" t="s">
        <v>21</v>
      </c>
      <c r="C390" s="40" t="s">
        <v>19</v>
      </c>
      <c r="D390" s="58">
        <v>6</v>
      </c>
      <c r="E390" s="36"/>
      <c r="F390" s="70"/>
    </row>
    <row r="391" spans="1:6" ht="15.6" x14ac:dyDescent="0.3">
      <c r="A391" s="17">
        <f t="shared" si="18"/>
        <v>13</v>
      </c>
      <c r="B391" s="37" t="s">
        <v>23</v>
      </c>
      <c r="C391" s="19" t="s">
        <v>19</v>
      </c>
      <c r="D391" s="58">
        <v>2</v>
      </c>
      <c r="E391" s="36"/>
      <c r="F391" s="70"/>
    </row>
    <row r="392" spans="1:6" ht="15.6" x14ac:dyDescent="0.3">
      <c r="A392" s="17">
        <f t="shared" si="18"/>
        <v>14</v>
      </c>
      <c r="B392" s="37" t="s">
        <v>24</v>
      </c>
      <c r="C392" s="19" t="s">
        <v>19</v>
      </c>
      <c r="D392" s="59">
        <v>2</v>
      </c>
      <c r="E392" s="32"/>
      <c r="F392" s="70"/>
    </row>
    <row r="393" spans="1:6" ht="15.6" x14ac:dyDescent="0.3">
      <c r="A393" s="17">
        <f t="shared" si="18"/>
        <v>15</v>
      </c>
      <c r="B393" s="37" t="s">
        <v>71</v>
      </c>
      <c r="C393" s="19" t="s">
        <v>19</v>
      </c>
      <c r="D393" s="58">
        <v>1</v>
      </c>
      <c r="E393" s="36"/>
      <c r="F393" s="70"/>
    </row>
    <row r="394" spans="1:6" ht="15.6" x14ac:dyDescent="0.3">
      <c r="A394" s="17">
        <f t="shared" si="18"/>
        <v>16</v>
      </c>
      <c r="B394" s="37" t="s">
        <v>82</v>
      </c>
      <c r="C394" s="19" t="s">
        <v>19</v>
      </c>
      <c r="D394" s="58">
        <v>1</v>
      </c>
      <c r="E394" s="36"/>
      <c r="F394" s="70"/>
    </row>
    <row r="395" spans="1:6" ht="15.6" x14ac:dyDescent="0.3">
      <c r="A395" s="17">
        <f t="shared" si="18"/>
        <v>17</v>
      </c>
      <c r="B395" s="37" t="s">
        <v>74</v>
      </c>
      <c r="C395" s="41" t="s">
        <v>19</v>
      </c>
      <c r="D395" s="58">
        <v>1</v>
      </c>
      <c r="E395" s="36"/>
      <c r="F395" s="70"/>
    </row>
    <row r="396" spans="1:6" ht="15.6" x14ac:dyDescent="0.3">
      <c r="A396" s="17">
        <f t="shared" si="18"/>
        <v>18</v>
      </c>
      <c r="B396" s="37" t="s">
        <v>83</v>
      </c>
      <c r="C396" s="41" t="s">
        <v>19</v>
      </c>
      <c r="D396" s="58">
        <v>1</v>
      </c>
      <c r="E396" s="36"/>
      <c r="F396" s="70"/>
    </row>
    <row r="397" spans="1:6" ht="15.6" x14ac:dyDescent="0.3">
      <c r="A397" s="17">
        <f t="shared" si="18"/>
        <v>19</v>
      </c>
      <c r="B397" s="37" t="s">
        <v>75</v>
      </c>
      <c r="C397" s="41" t="s">
        <v>19</v>
      </c>
      <c r="D397" s="58">
        <v>1</v>
      </c>
      <c r="E397" s="36"/>
      <c r="F397" s="70"/>
    </row>
    <row r="398" spans="1:6" ht="15.6" x14ac:dyDescent="0.3">
      <c r="A398" s="17">
        <f t="shared" si="18"/>
        <v>20</v>
      </c>
      <c r="B398" s="20" t="s">
        <v>76</v>
      </c>
      <c r="C398" s="19" t="s">
        <v>19</v>
      </c>
      <c r="D398" s="58">
        <v>1</v>
      </c>
      <c r="E398" s="36"/>
      <c r="F398" s="70"/>
    </row>
    <row r="399" spans="1:6" ht="15.6" x14ac:dyDescent="0.3">
      <c r="A399" s="17">
        <f t="shared" si="18"/>
        <v>21</v>
      </c>
      <c r="B399" s="20" t="s">
        <v>34</v>
      </c>
      <c r="C399" s="19" t="s">
        <v>19</v>
      </c>
      <c r="D399" s="58">
        <v>6</v>
      </c>
      <c r="E399" s="36"/>
      <c r="F399" s="70"/>
    </row>
    <row r="400" spans="1:6" ht="31.2" x14ac:dyDescent="0.3">
      <c r="A400" s="17">
        <f t="shared" si="18"/>
        <v>22</v>
      </c>
      <c r="B400" s="20" t="s">
        <v>35</v>
      </c>
      <c r="C400" s="19" t="s">
        <v>14</v>
      </c>
      <c r="D400" s="58">
        <v>13.8</v>
      </c>
      <c r="E400" s="36"/>
      <c r="F400" s="70"/>
    </row>
    <row r="401" spans="1:6" ht="15.6" x14ac:dyDescent="0.3">
      <c r="A401" s="17">
        <f t="shared" si="18"/>
        <v>23</v>
      </c>
      <c r="B401" s="38" t="s">
        <v>36</v>
      </c>
      <c r="C401" s="19" t="s">
        <v>19</v>
      </c>
      <c r="D401" s="59">
        <v>18</v>
      </c>
      <c r="E401" s="32"/>
      <c r="F401" s="70"/>
    </row>
    <row r="402" spans="1:6" ht="15.6" x14ac:dyDescent="0.3">
      <c r="A402" s="17">
        <f t="shared" si="18"/>
        <v>24</v>
      </c>
      <c r="B402" s="20" t="s">
        <v>37</v>
      </c>
      <c r="C402" s="19" t="s">
        <v>19</v>
      </c>
      <c r="D402" s="58">
        <v>6</v>
      </c>
      <c r="E402" s="36"/>
      <c r="F402" s="70"/>
    </row>
    <row r="403" spans="1:6" ht="15.6" x14ac:dyDescent="0.3">
      <c r="A403" s="17">
        <f t="shared" si="18"/>
        <v>25</v>
      </c>
      <c r="B403" s="20" t="s">
        <v>38</v>
      </c>
      <c r="C403" s="19" t="s">
        <v>19</v>
      </c>
      <c r="D403" s="58">
        <v>18</v>
      </c>
      <c r="E403" s="36"/>
      <c r="F403" s="70"/>
    </row>
    <row r="404" spans="1:6" ht="15.6" x14ac:dyDescent="0.3">
      <c r="A404" s="17">
        <f t="shared" si="18"/>
        <v>26</v>
      </c>
      <c r="B404" s="20" t="s">
        <v>77</v>
      </c>
      <c r="C404" s="19" t="s">
        <v>19</v>
      </c>
      <c r="D404" s="58">
        <v>6</v>
      </c>
      <c r="E404" s="36"/>
      <c r="F404" s="70"/>
    </row>
    <row r="405" spans="1:6" ht="15.6" x14ac:dyDescent="0.3">
      <c r="A405" s="17">
        <f t="shared" si="18"/>
        <v>27</v>
      </c>
      <c r="B405" s="20" t="s">
        <v>40</v>
      </c>
      <c r="C405" s="19" t="s">
        <v>41</v>
      </c>
      <c r="D405" s="60">
        <v>0.94</v>
      </c>
      <c r="E405" s="39"/>
      <c r="F405" s="70"/>
    </row>
    <row r="406" spans="1:6" ht="15.6" x14ac:dyDescent="0.3">
      <c r="A406" s="28" t="s">
        <v>11</v>
      </c>
      <c r="B406" s="23" t="s">
        <v>43</v>
      </c>
      <c r="C406" s="19"/>
      <c r="D406" s="58"/>
      <c r="E406" s="36"/>
      <c r="F406" s="70"/>
    </row>
    <row r="407" spans="1:6" ht="31.2" x14ac:dyDescent="0.3">
      <c r="A407" s="17">
        <f>A405+1</f>
        <v>28</v>
      </c>
      <c r="B407" s="18" t="s">
        <v>79</v>
      </c>
      <c r="C407" s="40" t="s">
        <v>6</v>
      </c>
      <c r="D407" s="57">
        <v>50.48</v>
      </c>
      <c r="E407" s="30"/>
      <c r="F407" s="70"/>
    </row>
    <row r="408" spans="1:6" ht="15.6" x14ac:dyDescent="0.3">
      <c r="A408" s="17">
        <f t="shared" ref="A408:A414" si="19">A407+1</f>
        <v>29</v>
      </c>
      <c r="B408" s="18" t="s">
        <v>80</v>
      </c>
      <c r="C408" s="40" t="s">
        <v>6</v>
      </c>
      <c r="D408" s="57">
        <v>10.48</v>
      </c>
      <c r="E408" s="30"/>
      <c r="F408" s="70"/>
    </row>
    <row r="409" spans="1:6" ht="15.6" x14ac:dyDescent="0.3">
      <c r="A409" s="17">
        <f t="shared" si="19"/>
        <v>30</v>
      </c>
      <c r="B409" s="18" t="s">
        <v>46</v>
      </c>
      <c r="C409" s="40" t="s">
        <v>6</v>
      </c>
      <c r="D409" s="57">
        <v>50.48</v>
      </c>
      <c r="E409" s="30"/>
      <c r="F409" s="70"/>
    </row>
    <row r="410" spans="1:6" ht="31.2" x14ac:dyDescent="0.3">
      <c r="A410" s="17">
        <f t="shared" si="19"/>
        <v>31</v>
      </c>
      <c r="B410" s="18" t="s">
        <v>9</v>
      </c>
      <c r="C410" s="40" t="s">
        <v>6</v>
      </c>
      <c r="D410" s="57">
        <v>15.7</v>
      </c>
      <c r="E410" s="30"/>
      <c r="F410" s="70"/>
    </row>
    <row r="411" spans="1:6" ht="31.2" x14ac:dyDescent="0.3">
      <c r="A411" s="17">
        <f t="shared" si="19"/>
        <v>32</v>
      </c>
      <c r="B411" s="18" t="s">
        <v>47</v>
      </c>
      <c r="C411" s="40" t="s">
        <v>6</v>
      </c>
      <c r="D411" s="57">
        <v>15.7</v>
      </c>
      <c r="E411" s="30"/>
      <c r="F411" s="70"/>
    </row>
    <row r="412" spans="1:6" ht="46.8" x14ac:dyDescent="0.3">
      <c r="A412" s="17">
        <f t="shared" si="19"/>
        <v>33</v>
      </c>
      <c r="B412" s="18" t="s">
        <v>48</v>
      </c>
      <c r="C412" s="40" t="s">
        <v>6</v>
      </c>
      <c r="D412" s="57">
        <v>15.7</v>
      </c>
      <c r="E412" s="30"/>
      <c r="F412" s="70"/>
    </row>
    <row r="413" spans="1:6" ht="46.8" x14ac:dyDescent="0.3">
      <c r="A413" s="17">
        <f t="shared" si="19"/>
        <v>34</v>
      </c>
      <c r="B413" s="18" t="s">
        <v>49</v>
      </c>
      <c r="C413" s="40" t="s">
        <v>6</v>
      </c>
      <c r="D413" s="57">
        <v>38</v>
      </c>
      <c r="E413" s="30"/>
      <c r="F413" s="70"/>
    </row>
    <row r="414" spans="1:6" ht="31.2" x14ac:dyDescent="0.3">
      <c r="A414" s="17">
        <f t="shared" si="19"/>
        <v>35</v>
      </c>
      <c r="B414" s="31" t="s">
        <v>50</v>
      </c>
      <c r="C414" s="40" t="s">
        <v>6</v>
      </c>
      <c r="D414" s="57">
        <v>75.739999999999995</v>
      </c>
      <c r="E414" s="30"/>
      <c r="F414" s="70"/>
    </row>
    <row r="415" spans="1:6" ht="15.6" x14ac:dyDescent="0.3">
      <c r="A415" s="28" t="s">
        <v>11</v>
      </c>
      <c r="B415" s="23" t="s">
        <v>51</v>
      </c>
      <c r="C415" s="19"/>
      <c r="D415" s="58"/>
      <c r="E415" s="36"/>
      <c r="F415" s="70"/>
    </row>
    <row r="416" spans="1:6" ht="46.8" x14ac:dyDescent="0.3">
      <c r="A416" s="17">
        <f>A414+1</f>
        <v>36</v>
      </c>
      <c r="B416" s="18" t="s">
        <v>56</v>
      </c>
      <c r="C416" s="40" t="s">
        <v>6</v>
      </c>
      <c r="D416" s="57">
        <v>50.48</v>
      </c>
      <c r="E416" s="30"/>
      <c r="F416" s="70"/>
    </row>
    <row r="417" spans="1:6" ht="31.2" x14ac:dyDescent="0.3">
      <c r="A417" s="17">
        <f>A416+1</f>
        <v>37</v>
      </c>
      <c r="B417" s="18" t="s">
        <v>57</v>
      </c>
      <c r="C417" s="40" t="s">
        <v>6</v>
      </c>
      <c r="D417" s="57">
        <v>50.48</v>
      </c>
      <c r="E417" s="30"/>
      <c r="F417" s="70"/>
    </row>
    <row r="418" spans="1:6" ht="15.6" x14ac:dyDescent="0.3">
      <c r="A418" s="40"/>
      <c r="B418" s="18"/>
      <c r="C418" s="40"/>
      <c r="D418" s="30"/>
      <c r="E418" s="30"/>
      <c r="F418" s="70"/>
    </row>
    <row r="419" spans="1:6" ht="16.2" customHeight="1" x14ac:dyDescent="0.3">
      <c r="A419" s="125" t="s">
        <v>93</v>
      </c>
      <c r="B419" s="125"/>
      <c r="C419" s="125"/>
      <c r="D419" s="125"/>
      <c r="E419" s="125"/>
      <c r="F419" s="126"/>
    </row>
    <row r="420" spans="1:6" ht="15.6" x14ac:dyDescent="0.3">
      <c r="A420" s="22"/>
      <c r="B420" s="23" t="s">
        <v>4</v>
      </c>
      <c r="C420" s="23"/>
      <c r="D420" s="56"/>
      <c r="E420" s="24"/>
      <c r="F420" s="70"/>
    </row>
    <row r="421" spans="1:6" ht="31.2" x14ac:dyDescent="0.3">
      <c r="A421" s="17">
        <v>1</v>
      </c>
      <c r="B421" s="18" t="s">
        <v>5</v>
      </c>
      <c r="C421" s="40" t="s">
        <v>6</v>
      </c>
      <c r="D421" s="57">
        <v>102.92</v>
      </c>
      <c r="E421" s="30"/>
      <c r="F421" s="70"/>
    </row>
    <row r="422" spans="1:6" ht="46.8" x14ac:dyDescent="0.3">
      <c r="A422" s="17">
        <f>A421+1</f>
        <v>2</v>
      </c>
      <c r="B422" s="18" t="s">
        <v>7</v>
      </c>
      <c r="C422" s="40" t="s">
        <v>6</v>
      </c>
      <c r="D422" s="57">
        <v>411.68</v>
      </c>
      <c r="E422" s="30"/>
      <c r="F422" s="70"/>
    </row>
    <row r="423" spans="1:6" ht="31.2" x14ac:dyDescent="0.3">
      <c r="A423" s="17">
        <f>A422+1</f>
        <v>3</v>
      </c>
      <c r="B423" s="18" t="s">
        <v>8</v>
      </c>
      <c r="C423" s="40" t="s">
        <v>6</v>
      </c>
      <c r="D423" s="57">
        <v>466.6</v>
      </c>
      <c r="E423" s="30"/>
      <c r="F423" s="70"/>
    </row>
    <row r="424" spans="1:6" ht="31.2" x14ac:dyDescent="0.3">
      <c r="A424" s="17">
        <f>A423+1</f>
        <v>4</v>
      </c>
      <c r="B424" s="18" t="s">
        <v>9</v>
      </c>
      <c r="C424" s="40" t="s">
        <v>6</v>
      </c>
      <c r="D424" s="57">
        <v>466.6</v>
      </c>
      <c r="E424" s="30"/>
      <c r="F424" s="70"/>
    </row>
    <row r="425" spans="1:6" ht="31.2" x14ac:dyDescent="0.3">
      <c r="A425" s="17">
        <f>A424+1</f>
        <v>5</v>
      </c>
      <c r="B425" s="18" t="s">
        <v>10</v>
      </c>
      <c r="C425" s="40" t="s">
        <v>6</v>
      </c>
      <c r="D425" s="57">
        <v>466.6</v>
      </c>
      <c r="E425" s="30"/>
      <c r="F425" s="70"/>
    </row>
    <row r="426" spans="1:6" ht="15.6" x14ac:dyDescent="0.3">
      <c r="A426" s="28" t="s">
        <v>11</v>
      </c>
      <c r="B426" s="23" t="s">
        <v>12</v>
      </c>
      <c r="C426" s="40"/>
      <c r="D426" s="57"/>
      <c r="E426" s="30"/>
      <c r="F426" s="70"/>
    </row>
    <row r="427" spans="1:6" ht="31.2" x14ac:dyDescent="0.3">
      <c r="A427" s="17">
        <f>A425+1</f>
        <v>6</v>
      </c>
      <c r="B427" s="35" t="s">
        <v>13</v>
      </c>
      <c r="C427" s="19" t="s">
        <v>14</v>
      </c>
      <c r="D427" s="58">
        <v>274.75</v>
      </c>
      <c r="E427" s="36"/>
      <c r="F427" s="70"/>
    </row>
    <row r="428" spans="1:6" ht="15.6" x14ac:dyDescent="0.3">
      <c r="A428" s="17">
        <f t="shared" ref="A428:A456" si="20">A427+1</f>
        <v>7</v>
      </c>
      <c r="B428" s="35" t="s">
        <v>15</v>
      </c>
      <c r="C428" s="19" t="s">
        <v>14</v>
      </c>
      <c r="D428" s="58">
        <v>274.75</v>
      </c>
      <c r="E428" s="36"/>
      <c r="F428" s="70"/>
    </row>
    <row r="429" spans="1:6" ht="15.6" x14ac:dyDescent="0.3">
      <c r="A429" s="17">
        <f t="shared" si="20"/>
        <v>8</v>
      </c>
      <c r="B429" s="35" t="s">
        <v>16</v>
      </c>
      <c r="C429" s="19" t="s">
        <v>14</v>
      </c>
      <c r="D429" s="58">
        <v>274.75</v>
      </c>
      <c r="E429" s="36"/>
      <c r="F429" s="70"/>
    </row>
    <row r="430" spans="1:6" ht="15.6" x14ac:dyDescent="0.3">
      <c r="A430" s="17">
        <f t="shared" si="20"/>
        <v>9</v>
      </c>
      <c r="B430" s="35" t="s">
        <v>17</v>
      </c>
      <c r="C430" s="19" t="s">
        <v>14</v>
      </c>
      <c r="D430" s="58">
        <v>274.75</v>
      </c>
      <c r="E430" s="36"/>
      <c r="F430" s="70"/>
    </row>
    <row r="431" spans="1:6" ht="15.6" x14ac:dyDescent="0.3">
      <c r="A431" s="17">
        <f t="shared" si="20"/>
        <v>10</v>
      </c>
      <c r="B431" s="35" t="s">
        <v>18</v>
      </c>
      <c r="C431" s="19" t="s">
        <v>19</v>
      </c>
      <c r="D431" s="58">
        <v>1</v>
      </c>
      <c r="E431" s="36"/>
      <c r="F431" s="70"/>
    </row>
    <row r="432" spans="1:6" ht="15.6" x14ac:dyDescent="0.3">
      <c r="A432" s="17">
        <f t="shared" si="20"/>
        <v>11</v>
      </c>
      <c r="B432" s="18" t="s">
        <v>69</v>
      </c>
      <c r="C432" s="19" t="s">
        <v>14</v>
      </c>
      <c r="D432" s="58">
        <v>274.75</v>
      </c>
      <c r="E432" s="36"/>
      <c r="F432" s="70"/>
    </row>
    <row r="433" spans="1:6" ht="31.2" x14ac:dyDescent="0.3">
      <c r="A433" s="17">
        <f t="shared" si="20"/>
        <v>12</v>
      </c>
      <c r="B433" s="18" t="s">
        <v>21</v>
      </c>
      <c r="C433" s="40" t="s">
        <v>19</v>
      </c>
      <c r="D433" s="58">
        <v>13</v>
      </c>
      <c r="E433" s="36"/>
      <c r="F433" s="70"/>
    </row>
    <row r="434" spans="1:6" ht="15.6" x14ac:dyDescent="0.3">
      <c r="A434" s="17">
        <f t="shared" si="20"/>
        <v>13</v>
      </c>
      <c r="B434" s="37" t="s">
        <v>23</v>
      </c>
      <c r="C434" s="19" t="s">
        <v>19</v>
      </c>
      <c r="D434" s="58">
        <v>3</v>
      </c>
      <c r="E434" s="36"/>
      <c r="F434" s="70"/>
    </row>
    <row r="435" spans="1:6" ht="15.6" x14ac:dyDescent="0.3">
      <c r="A435" s="17">
        <f t="shared" si="20"/>
        <v>14</v>
      </c>
      <c r="B435" s="37" t="s">
        <v>24</v>
      </c>
      <c r="C435" s="19" t="s">
        <v>19</v>
      </c>
      <c r="D435" s="59">
        <v>3</v>
      </c>
      <c r="E435" s="32"/>
      <c r="F435" s="70"/>
    </row>
    <row r="436" spans="1:6" ht="15.6" x14ac:dyDescent="0.3">
      <c r="A436" s="17">
        <f t="shared" si="20"/>
        <v>15</v>
      </c>
      <c r="B436" s="37" t="s">
        <v>70</v>
      </c>
      <c r="C436" s="19" t="s">
        <v>19</v>
      </c>
      <c r="D436" s="58">
        <v>1</v>
      </c>
      <c r="E436" s="36"/>
      <c r="F436" s="70"/>
    </row>
    <row r="437" spans="1:6" ht="15.6" x14ac:dyDescent="0.3">
      <c r="A437" s="17">
        <f t="shared" si="20"/>
        <v>16</v>
      </c>
      <c r="B437" s="37" t="s">
        <v>25</v>
      </c>
      <c r="C437" s="19" t="s">
        <v>19</v>
      </c>
      <c r="D437" s="59">
        <v>2</v>
      </c>
      <c r="E437" s="32"/>
      <c r="F437" s="70"/>
    </row>
    <row r="438" spans="1:6" ht="15.6" x14ac:dyDescent="0.3">
      <c r="A438" s="17">
        <f t="shared" si="20"/>
        <v>17</v>
      </c>
      <c r="B438" s="37" t="s">
        <v>71</v>
      </c>
      <c r="C438" s="19" t="s">
        <v>19</v>
      </c>
      <c r="D438" s="58">
        <v>1</v>
      </c>
      <c r="E438" s="36"/>
      <c r="F438" s="70"/>
    </row>
    <row r="439" spans="1:6" ht="15.6" x14ac:dyDescent="0.3">
      <c r="A439" s="17">
        <f t="shared" si="20"/>
        <v>18</v>
      </c>
      <c r="B439" s="37" t="s">
        <v>82</v>
      </c>
      <c r="C439" s="19" t="s">
        <v>19</v>
      </c>
      <c r="D439" s="58">
        <v>1</v>
      </c>
      <c r="E439" s="36"/>
      <c r="F439" s="70"/>
    </row>
    <row r="440" spans="1:6" ht="15.6" x14ac:dyDescent="0.3">
      <c r="A440" s="17">
        <f t="shared" si="20"/>
        <v>19</v>
      </c>
      <c r="B440" s="37" t="s">
        <v>28</v>
      </c>
      <c r="C440" s="41" t="s">
        <v>19</v>
      </c>
      <c r="D440" s="58">
        <v>1</v>
      </c>
      <c r="E440" s="36"/>
      <c r="F440" s="70"/>
    </row>
    <row r="441" spans="1:6" ht="15.6" x14ac:dyDescent="0.3">
      <c r="A441" s="17">
        <f t="shared" si="20"/>
        <v>20</v>
      </c>
      <c r="B441" s="37" t="s">
        <v>29</v>
      </c>
      <c r="C441" s="41" t="s">
        <v>19</v>
      </c>
      <c r="D441" s="58">
        <v>1</v>
      </c>
      <c r="E441" s="36"/>
      <c r="F441" s="70"/>
    </row>
    <row r="442" spans="1:6" ht="15.6" x14ac:dyDescent="0.3">
      <c r="A442" s="17">
        <f t="shared" si="20"/>
        <v>21</v>
      </c>
      <c r="B442" s="37" t="s">
        <v>72</v>
      </c>
      <c r="C442" s="41" t="s">
        <v>19</v>
      </c>
      <c r="D442" s="58">
        <v>1</v>
      </c>
      <c r="E442" s="36"/>
      <c r="F442" s="70"/>
    </row>
    <row r="443" spans="1:6" ht="15.6" x14ac:dyDescent="0.3">
      <c r="A443" s="17">
        <f t="shared" si="20"/>
        <v>22</v>
      </c>
      <c r="B443" s="37" t="s">
        <v>73</v>
      </c>
      <c r="C443" s="41" t="s">
        <v>19</v>
      </c>
      <c r="D443" s="58">
        <v>1</v>
      </c>
      <c r="E443" s="36"/>
      <c r="F443" s="70"/>
    </row>
    <row r="444" spans="1:6" ht="15.6" x14ac:dyDescent="0.3">
      <c r="A444" s="17">
        <f t="shared" si="20"/>
        <v>23</v>
      </c>
      <c r="B444" s="37" t="s">
        <v>74</v>
      </c>
      <c r="C444" s="41" t="s">
        <v>19</v>
      </c>
      <c r="D444" s="58">
        <v>1</v>
      </c>
      <c r="E444" s="36"/>
      <c r="F444" s="70"/>
    </row>
    <row r="445" spans="1:6" ht="15.6" x14ac:dyDescent="0.3">
      <c r="A445" s="17">
        <f t="shared" si="20"/>
        <v>24</v>
      </c>
      <c r="B445" s="37" t="s">
        <v>83</v>
      </c>
      <c r="C445" s="41" t="s">
        <v>19</v>
      </c>
      <c r="D445" s="58">
        <v>1</v>
      </c>
      <c r="E445" s="36"/>
      <c r="F445" s="70"/>
    </row>
    <row r="446" spans="1:6" ht="15.6" x14ac:dyDescent="0.3">
      <c r="A446" s="17">
        <f t="shared" si="20"/>
        <v>25</v>
      </c>
      <c r="B446" s="37" t="s">
        <v>33</v>
      </c>
      <c r="C446" s="41" t="s">
        <v>19</v>
      </c>
      <c r="D446" s="58">
        <v>1</v>
      </c>
      <c r="E446" s="36"/>
      <c r="F446" s="70"/>
    </row>
    <row r="447" spans="1:6" ht="15.6" x14ac:dyDescent="0.3">
      <c r="A447" s="17">
        <f t="shared" si="20"/>
        <v>26</v>
      </c>
      <c r="B447" s="37" t="s">
        <v>75</v>
      </c>
      <c r="C447" s="41" t="s">
        <v>19</v>
      </c>
      <c r="D447" s="58">
        <v>1</v>
      </c>
      <c r="E447" s="36"/>
      <c r="F447" s="70"/>
    </row>
    <row r="448" spans="1:6" ht="15.6" x14ac:dyDescent="0.3">
      <c r="A448" s="17">
        <f t="shared" si="20"/>
        <v>27</v>
      </c>
      <c r="B448" s="20" t="s">
        <v>76</v>
      </c>
      <c r="C448" s="19" t="s">
        <v>19</v>
      </c>
      <c r="D448" s="58">
        <v>1</v>
      </c>
      <c r="E448" s="36"/>
      <c r="F448" s="70"/>
    </row>
    <row r="449" spans="1:6" ht="15.6" x14ac:dyDescent="0.3">
      <c r="A449" s="17">
        <f t="shared" si="20"/>
        <v>28</v>
      </c>
      <c r="B449" s="20" t="s">
        <v>34</v>
      </c>
      <c r="C449" s="19" t="s">
        <v>19</v>
      </c>
      <c r="D449" s="58">
        <v>8</v>
      </c>
      <c r="E449" s="36"/>
      <c r="F449" s="70"/>
    </row>
    <row r="450" spans="1:6" ht="31.2" x14ac:dyDescent="0.3">
      <c r="A450" s="17">
        <f t="shared" si="20"/>
        <v>29</v>
      </c>
      <c r="B450" s="20" t="s">
        <v>35</v>
      </c>
      <c r="C450" s="19" t="s">
        <v>14</v>
      </c>
      <c r="D450" s="58">
        <v>48</v>
      </c>
      <c r="E450" s="36"/>
      <c r="F450" s="70"/>
    </row>
    <row r="451" spans="1:6" ht="15.6" x14ac:dyDescent="0.3">
      <c r="A451" s="17">
        <f t="shared" si="20"/>
        <v>30</v>
      </c>
      <c r="B451" s="38" t="s">
        <v>36</v>
      </c>
      <c r="C451" s="19" t="s">
        <v>19</v>
      </c>
      <c r="D451" s="59">
        <v>24</v>
      </c>
      <c r="E451" s="32"/>
      <c r="F451" s="70"/>
    </row>
    <row r="452" spans="1:6" ht="15.6" x14ac:dyDescent="0.3">
      <c r="A452" s="17">
        <f t="shared" si="20"/>
        <v>31</v>
      </c>
      <c r="B452" s="20" t="s">
        <v>37</v>
      </c>
      <c r="C452" s="19" t="s">
        <v>19</v>
      </c>
      <c r="D452" s="58">
        <v>8</v>
      </c>
      <c r="E452" s="36"/>
      <c r="F452" s="70"/>
    </row>
    <row r="453" spans="1:6" ht="15.6" x14ac:dyDescent="0.3">
      <c r="A453" s="17">
        <f t="shared" si="20"/>
        <v>32</v>
      </c>
      <c r="B453" s="20" t="s">
        <v>38</v>
      </c>
      <c r="C453" s="19" t="s">
        <v>19</v>
      </c>
      <c r="D453" s="58">
        <v>24</v>
      </c>
      <c r="E453" s="36"/>
      <c r="F453" s="70"/>
    </row>
    <row r="454" spans="1:6" ht="15.6" x14ac:dyDescent="0.3">
      <c r="A454" s="17">
        <f t="shared" si="20"/>
        <v>33</v>
      </c>
      <c r="B454" s="20" t="s">
        <v>77</v>
      </c>
      <c r="C454" s="19" t="s">
        <v>19</v>
      </c>
      <c r="D454" s="58">
        <v>8</v>
      </c>
      <c r="E454" s="36"/>
      <c r="F454" s="70"/>
    </row>
    <row r="455" spans="1:6" ht="15.6" x14ac:dyDescent="0.3">
      <c r="A455" s="17">
        <f t="shared" si="20"/>
        <v>34</v>
      </c>
      <c r="B455" s="20" t="s">
        <v>40</v>
      </c>
      <c r="C455" s="19" t="s">
        <v>41</v>
      </c>
      <c r="D455" s="60">
        <v>2.7475000000000001</v>
      </c>
      <c r="E455" s="39"/>
      <c r="F455" s="70"/>
    </row>
    <row r="456" spans="1:6" ht="15.6" x14ac:dyDescent="0.3">
      <c r="A456" s="17">
        <f t="shared" si="20"/>
        <v>35</v>
      </c>
      <c r="B456" s="37" t="s">
        <v>78</v>
      </c>
      <c r="C456" s="19" t="s">
        <v>19</v>
      </c>
      <c r="D456" s="58">
        <v>1</v>
      </c>
      <c r="E456" s="36"/>
      <c r="F456" s="70"/>
    </row>
    <row r="457" spans="1:6" ht="15.6" x14ac:dyDescent="0.3">
      <c r="A457" s="28" t="s">
        <v>11</v>
      </c>
      <c r="B457" s="23" t="s">
        <v>43</v>
      </c>
      <c r="C457" s="19"/>
      <c r="D457" s="58"/>
      <c r="E457" s="36"/>
      <c r="F457" s="70"/>
    </row>
    <row r="458" spans="1:6" ht="31.2" x14ac:dyDescent="0.3">
      <c r="A458" s="17">
        <f>A456+1</f>
        <v>36</v>
      </c>
      <c r="B458" s="18" t="s">
        <v>79</v>
      </c>
      <c r="C458" s="40" t="s">
        <v>6</v>
      </c>
      <c r="D458" s="57">
        <v>149.59</v>
      </c>
      <c r="E458" s="30"/>
      <c r="F458" s="70"/>
    </row>
    <row r="459" spans="1:6" ht="15.6" x14ac:dyDescent="0.3">
      <c r="A459" s="17">
        <f t="shared" ref="A459:A465" si="21">A458+1</f>
        <v>37</v>
      </c>
      <c r="B459" s="18" t="s">
        <v>80</v>
      </c>
      <c r="C459" s="40" t="s">
        <v>6</v>
      </c>
      <c r="D459" s="57">
        <v>31.17</v>
      </c>
      <c r="E459" s="30"/>
      <c r="F459" s="70"/>
    </row>
    <row r="460" spans="1:6" ht="15.6" x14ac:dyDescent="0.3">
      <c r="A460" s="17">
        <f t="shared" si="21"/>
        <v>38</v>
      </c>
      <c r="B460" s="18" t="s">
        <v>46</v>
      </c>
      <c r="C460" s="40" t="s">
        <v>6</v>
      </c>
      <c r="D460" s="57">
        <v>149.59</v>
      </c>
      <c r="E460" s="30"/>
      <c r="F460" s="70"/>
    </row>
    <row r="461" spans="1:6" ht="31.2" x14ac:dyDescent="0.3">
      <c r="A461" s="17">
        <f t="shared" si="21"/>
        <v>39</v>
      </c>
      <c r="B461" s="18" t="s">
        <v>9</v>
      </c>
      <c r="C461" s="40" t="s">
        <v>6</v>
      </c>
      <c r="D461" s="57">
        <v>50.36</v>
      </c>
      <c r="E461" s="30"/>
      <c r="F461" s="70"/>
    </row>
    <row r="462" spans="1:6" ht="31.2" x14ac:dyDescent="0.3">
      <c r="A462" s="17">
        <f t="shared" si="21"/>
        <v>40</v>
      </c>
      <c r="B462" s="18" t="s">
        <v>47</v>
      </c>
      <c r="C462" s="40" t="s">
        <v>6</v>
      </c>
      <c r="D462" s="57">
        <v>50.36</v>
      </c>
      <c r="E462" s="30"/>
      <c r="F462" s="70"/>
    </row>
    <row r="463" spans="1:6" ht="46.8" x14ac:dyDescent="0.3">
      <c r="A463" s="17">
        <f t="shared" si="21"/>
        <v>41</v>
      </c>
      <c r="B463" s="18" t="s">
        <v>48</v>
      </c>
      <c r="C463" s="40" t="s">
        <v>6</v>
      </c>
      <c r="D463" s="57">
        <v>50.36</v>
      </c>
      <c r="E463" s="30"/>
      <c r="F463" s="70"/>
    </row>
    <row r="464" spans="1:6" ht="46.8" x14ac:dyDescent="0.3">
      <c r="A464" s="17">
        <f t="shared" si="21"/>
        <v>42</v>
      </c>
      <c r="B464" s="18" t="s">
        <v>49</v>
      </c>
      <c r="C464" s="40" t="s">
        <v>6</v>
      </c>
      <c r="D464" s="57">
        <v>110.3</v>
      </c>
      <c r="E464" s="30"/>
      <c r="F464" s="70"/>
    </row>
    <row r="465" spans="1:6" ht="31.2" x14ac:dyDescent="0.3">
      <c r="A465" s="17">
        <f t="shared" si="21"/>
        <v>43</v>
      </c>
      <c r="B465" s="31" t="s">
        <v>50</v>
      </c>
      <c r="C465" s="40" t="s">
        <v>6</v>
      </c>
      <c r="D465" s="57">
        <v>221.67</v>
      </c>
      <c r="E465" s="30"/>
      <c r="F465" s="70"/>
    </row>
    <row r="466" spans="1:6" ht="15.6" x14ac:dyDescent="0.3">
      <c r="A466" s="28" t="s">
        <v>11</v>
      </c>
      <c r="B466" s="23" t="s">
        <v>51</v>
      </c>
      <c r="C466" s="19"/>
      <c r="D466" s="58"/>
      <c r="E466" s="36"/>
      <c r="F466" s="70"/>
    </row>
    <row r="467" spans="1:6" ht="46.8" x14ac:dyDescent="0.3">
      <c r="A467" s="17">
        <f>A465+1</f>
        <v>44</v>
      </c>
      <c r="B467" s="18" t="s">
        <v>56</v>
      </c>
      <c r="C467" s="40" t="s">
        <v>6</v>
      </c>
      <c r="D467" s="57">
        <v>149.59</v>
      </c>
      <c r="E467" s="30"/>
      <c r="F467" s="70"/>
    </row>
    <row r="468" spans="1:6" ht="31.2" x14ac:dyDescent="0.3">
      <c r="A468" s="17">
        <f>A467+1</f>
        <v>45</v>
      </c>
      <c r="B468" s="18" t="s">
        <v>57</v>
      </c>
      <c r="C468" s="40" t="s">
        <v>6</v>
      </c>
      <c r="D468" s="57">
        <v>149.59</v>
      </c>
      <c r="E468" s="30"/>
      <c r="F468" s="70"/>
    </row>
    <row r="469" spans="1:6" ht="15.6" x14ac:dyDescent="0.3">
      <c r="A469" s="40"/>
      <c r="B469" s="18"/>
      <c r="C469" s="40"/>
      <c r="D469" s="30"/>
      <c r="E469" s="30"/>
      <c r="F469" s="70"/>
    </row>
    <row r="470" spans="1:6" ht="16.2" customHeight="1" x14ac:dyDescent="0.3">
      <c r="A470" s="109" t="s">
        <v>94</v>
      </c>
      <c r="B470" s="109"/>
      <c r="C470" s="109"/>
      <c r="D470" s="109"/>
      <c r="E470" s="109"/>
      <c r="F470" s="110"/>
    </row>
    <row r="471" spans="1:6" ht="15.6" x14ac:dyDescent="0.3">
      <c r="A471" s="22"/>
      <c r="B471" s="23" t="s">
        <v>4</v>
      </c>
      <c r="C471" s="23"/>
      <c r="D471" s="56"/>
      <c r="E471" s="24"/>
      <c r="F471" s="70"/>
    </row>
    <row r="472" spans="1:6" ht="31.2" x14ac:dyDescent="0.3">
      <c r="A472" s="17" t="s">
        <v>95</v>
      </c>
      <c r="B472" s="18" t="s">
        <v>5</v>
      </c>
      <c r="C472" s="40" t="s">
        <v>6</v>
      </c>
      <c r="D472" s="57">
        <v>62.32</v>
      </c>
      <c r="E472" s="30"/>
      <c r="F472" s="70"/>
    </row>
    <row r="473" spans="1:6" ht="46.8" x14ac:dyDescent="0.3">
      <c r="A473" s="17">
        <f>A472+1</f>
        <v>2</v>
      </c>
      <c r="B473" s="18" t="s">
        <v>7</v>
      </c>
      <c r="C473" s="40" t="s">
        <v>6</v>
      </c>
      <c r="D473" s="57">
        <v>137.09</v>
      </c>
      <c r="E473" s="30"/>
      <c r="F473" s="70"/>
    </row>
    <row r="474" spans="1:6" ht="31.2" x14ac:dyDescent="0.3">
      <c r="A474" s="17">
        <f>A473+1</f>
        <v>3</v>
      </c>
      <c r="B474" s="18" t="s">
        <v>8</v>
      </c>
      <c r="C474" s="40" t="s">
        <v>6</v>
      </c>
      <c r="D474" s="57">
        <v>155.79</v>
      </c>
      <c r="E474" s="30"/>
      <c r="F474" s="70"/>
    </row>
    <row r="475" spans="1:6" ht="31.2" x14ac:dyDescent="0.3">
      <c r="A475" s="17">
        <f>A474+1</f>
        <v>4</v>
      </c>
      <c r="B475" s="18" t="s">
        <v>9</v>
      </c>
      <c r="C475" s="40" t="s">
        <v>6</v>
      </c>
      <c r="D475" s="57">
        <v>155.79</v>
      </c>
      <c r="E475" s="30"/>
      <c r="F475" s="70"/>
    </row>
    <row r="476" spans="1:6" ht="31.2" x14ac:dyDescent="0.3">
      <c r="A476" s="17">
        <f>A475+1</f>
        <v>5</v>
      </c>
      <c r="B476" s="18" t="s">
        <v>10</v>
      </c>
      <c r="C476" s="40" t="s">
        <v>6</v>
      </c>
      <c r="D476" s="57">
        <v>155.79</v>
      </c>
      <c r="E476" s="30"/>
      <c r="F476" s="70"/>
    </row>
    <row r="477" spans="1:6" ht="15.6" x14ac:dyDescent="0.3">
      <c r="A477" s="28" t="s">
        <v>11</v>
      </c>
      <c r="B477" s="23" t="s">
        <v>12</v>
      </c>
      <c r="C477" s="40"/>
      <c r="D477" s="57"/>
      <c r="E477" s="30"/>
      <c r="F477" s="70"/>
    </row>
    <row r="478" spans="1:6" ht="31.2" x14ac:dyDescent="0.3">
      <c r="A478" s="17">
        <f>A476+1</f>
        <v>6</v>
      </c>
      <c r="B478" s="35" t="s">
        <v>13</v>
      </c>
      <c r="C478" s="19" t="s">
        <v>14</v>
      </c>
      <c r="D478" s="58">
        <v>85.6</v>
      </c>
      <c r="E478" s="36"/>
      <c r="F478" s="70"/>
    </row>
    <row r="479" spans="1:6" ht="15.6" x14ac:dyDescent="0.3">
      <c r="A479" s="17">
        <f>A478+1</f>
        <v>7</v>
      </c>
      <c r="B479" s="35" t="s">
        <v>15</v>
      </c>
      <c r="C479" s="19" t="s">
        <v>14</v>
      </c>
      <c r="D479" s="58">
        <v>85.6</v>
      </c>
      <c r="E479" s="36"/>
      <c r="F479" s="70"/>
    </row>
    <row r="480" spans="1:6" ht="15.6" x14ac:dyDescent="0.3">
      <c r="A480" s="17">
        <f t="shared" ref="A480:A498" si="22">A479+1</f>
        <v>8</v>
      </c>
      <c r="B480" s="35" t="s">
        <v>16</v>
      </c>
      <c r="C480" s="19" t="s">
        <v>14</v>
      </c>
      <c r="D480" s="58">
        <v>85.6</v>
      </c>
      <c r="E480" s="36"/>
      <c r="F480" s="70"/>
    </row>
    <row r="481" spans="1:6" ht="15.6" x14ac:dyDescent="0.3">
      <c r="A481" s="17">
        <f t="shared" si="22"/>
        <v>9</v>
      </c>
      <c r="B481" s="35" t="s">
        <v>17</v>
      </c>
      <c r="C481" s="19" t="s">
        <v>14</v>
      </c>
      <c r="D481" s="58">
        <v>85.6</v>
      </c>
      <c r="E481" s="36"/>
      <c r="F481" s="70"/>
    </row>
    <row r="482" spans="1:6" ht="15.6" x14ac:dyDescent="0.3">
      <c r="A482" s="17">
        <f t="shared" si="22"/>
        <v>10</v>
      </c>
      <c r="B482" s="35" t="s">
        <v>18</v>
      </c>
      <c r="C482" s="19" t="s">
        <v>19</v>
      </c>
      <c r="D482" s="58">
        <v>1</v>
      </c>
      <c r="E482" s="36"/>
      <c r="F482" s="70"/>
    </row>
    <row r="483" spans="1:6" ht="15.6" x14ac:dyDescent="0.3">
      <c r="A483" s="17">
        <f t="shared" si="22"/>
        <v>11</v>
      </c>
      <c r="B483" s="18" t="s">
        <v>69</v>
      </c>
      <c r="C483" s="19" t="s">
        <v>14</v>
      </c>
      <c r="D483" s="58">
        <v>85.6</v>
      </c>
      <c r="E483" s="36"/>
      <c r="F483" s="70"/>
    </row>
    <row r="484" spans="1:6" ht="31.2" x14ac:dyDescent="0.3">
      <c r="A484" s="17">
        <f t="shared" si="22"/>
        <v>12</v>
      </c>
      <c r="B484" s="18" t="s">
        <v>21</v>
      </c>
      <c r="C484" s="40" t="s">
        <v>19</v>
      </c>
      <c r="D484" s="58">
        <v>3</v>
      </c>
      <c r="E484" s="36"/>
      <c r="F484" s="70"/>
    </row>
    <row r="485" spans="1:6" ht="15.6" x14ac:dyDescent="0.3">
      <c r="A485" s="17">
        <f t="shared" si="22"/>
        <v>13</v>
      </c>
      <c r="B485" s="37" t="s">
        <v>23</v>
      </c>
      <c r="C485" s="19" t="s">
        <v>19</v>
      </c>
      <c r="D485" s="58">
        <v>1</v>
      </c>
      <c r="E485" s="36"/>
      <c r="F485" s="70"/>
    </row>
    <row r="486" spans="1:6" ht="15.6" x14ac:dyDescent="0.3">
      <c r="A486" s="17">
        <f t="shared" si="22"/>
        <v>14</v>
      </c>
      <c r="B486" s="37" t="s">
        <v>24</v>
      </c>
      <c r="C486" s="19" t="s">
        <v>19</v>
      </c>
      <c r="D486" s="59">
        <v>1</v>
      </c>
      <c r="E486" s="32"/>
      <c r="F486" s="70"/>
    </row>
    <row r="487" spans="1:6" ht="15.6" x14ac:dyDescent="0.3">
      <c r="A487" s="17">
        <f t="shared" si="22"/>
        <v>15</v>
      </c>
      <c r="B487" s="37" t="s">
        <v>70</v>
      </c>
      <c r="C487" s="19" t="s">
        <v>19</v>
      </c>
      <c r="D487" s="58">
        <v>1</v>
      </c>
      <c r="E487" s="36"/>
      <c r="F487" s="70"/>
    </row>
    <row r="488" spans="1:6" ht="15.6" x14ac:dyDescent="0.3">
      <c r="A488" s="17">
        <f t="shared" si="22"/>
        <v>16</v>
      </c>
      <c r="B488" s="20" t="s">
        <v>96</v>
      </c>
      <c r="C488" s="19" t="s">
        <v>19</v>
      </c>
      <c r="D488" s="59">
        <v>1</v>
      </c>
      <c r="E488" s="32"/>
      <c r="F488" s="70"/>
    </row>
    <row r="489" spans="1:6" ht="15.6" x14ac:dyDescent="0.3">
      <c r="A489" s="17">
        <f t="shared" si="22"/>
        <v>17</v>
      </c>
      <c r="B489" s="37" t="s">
        <v>72</v>
      </c>
      <c r="C489" s="41" t="s">
        <v>19</v>
      </c>
      <c r="D489" s="58">
        <v>1</v>
      </c>
      <c r="E489" s="36"/>
      <c r="F489" s="70"/>
    </row>
    <row r="490" spans="1:6" ht="15.6" x14ac:dyDescent="0.3">
      <c r="A490" s="17">
        <f t="shared" si="22"/>
        <v>18</v>
      </c>
      <c r="B490" s="37" t="s">
        <v>97</v>
      </c>
      <c r="C490" s="41" t="s">
        <v>19</v>
      </c>
      <c r="D490" s="58">
        <v>1</v>
      </c>
      <c r="E490" s="36"/>
      <c r="F490" s="70"/>
    </row>
    <row r="491" spans="1:6" ht="15.6" x14ac:dyDescent="0.3">
      <c r="A491" s="17">
        <f t="shared" si="22"/>
        <v>19</v>
      </c>
      <c r="B491" s="37" t="s">
        <v>89</v>
      </c>
      <c r="C491" s="41" t="s">
        <v>19</v>
      </c>
      <c r="D491" s="58">
        <v>1</v>
      </c>
      <c r="E491" s="36"/>
      <c r="F491" s="70"/>
    </row>
    <row r="492" spans="1:6" ht="15.6" x14ac:dyDescent="0.3">
      <c r="A492" s="17">
        <f t="shared" si="22"/>
        <v>20</v>
      </c>
      <c r="B492" s="37" t="s">
        <v>90</v>
      </c>
      <c r="C492" s="41" t="s">
        <v>19</v>
      </c>
      <c r="D492" s="58">
        <v>1</v>
      </c>
      <c r="E492" s="36"/>
      <c r="F492" s="70"/>
    </row>
    <row r="493" spans="1:6" ht="15.6" x14ac:dyDescent="0.3">
      <c r="A493" s="17">
        <f t="shared" si="22"/>
        <v>21</v>
      </c>
      <c r="B493" s="20" t="s">
        <v>34</v>
      </c>
      <c r="C493" s="19" t="s">
        <v>19</v>
      </c>
      <c r="D493" s="58">
        <v>4</v>
      </c>
      <c r="E493" s="36"/>
      <c r="F493" s="70"/>
    </row>
    <row r="494" spans="1:6" ht="31.2" x14ac:dyDescent="0.3">
      <c r="A494" s="17">
        <f t="shared" si="22"/>
        <v>22</v>
      </c>
      <c r="B494" s="20" t="s">
        <v>35</v>
      </c>
      <c r="C494" s="19" t="s">
        <v>14</v>
      </c>
      <c r="D494" s="58">
        <v>27.6</v>
      </c>
      <c r="E494" s="36"/>
      <c r="F494" s="70"/>
    </row>
    <row r="495" spans="1:6" ht="15.6" x14ac:dyDescent="0.3">
      <c r="A495" s="17">
        <f t="shared" si="22"/>
        <v>23</v>
      </c>
      <c r="B495" s="20" t="s">
        <v>37</v>
      </c>
      <c r="C495" s="19" t="s">
        <v>19</v>
      </c>
      <c r="D495" s="58">
        <v>4</v>
      </c>
      <c r="E495" s="36"/>
      <c r="F495" s="70"/>
    </row>
    <row r="496" spans="1:6" ht="15.6" x14ac:dyDescent="0.3">
      <c r="A496" s="17">
        <f t="shared" si="22"/>
        <v>24</v>
      </c>
      <c r="B496" s="20" t="s">
        <v>38</v>
      </c>
      <c r="C496" s="19" t="s">
        <v>19</v>
      </c>
      <c r="D496" s="58">
        <v>4</v>
      </c>
      <c r="E496" s="36"/>
      <c r="F496" s="70"/>
    </row>
    <row r="497" spans="1:6" ht="15.6" x14ac:dyDescent="0.3">
      <c r="A497" s="17">
        <f t="shared" si="22"/>
        <v>25</v>
      </c>
      <c r="B497" s="20" t="s">
        <v>77</v>
      </c>
      <c r="C497" s="19" t="s">
        <v>19</v>
      </c>
      <c r="D497" s="58">
        <v>4</v>
      </c>
      <c r="E497" s="36"/>
      <c r="F497" s="70"/>
    </row>
    <row r="498" spans="1:6" ht="15.6" x14ac:dyDescent="0.3">
      <c r="A498" s="17">
        <f t="shared" si="22"/>
        <v>26</v>
      </c>
      <c r="B498" s="20" t="s">
        <v>40</v>
      </c>
      <c r="C498" s="19" t="s">
        <v>41</v>
      </c>
      <c r="D498" s="60">
        <v>0.85599999999999998</v>
      </c>
      <c r="E498" s="39"/>
      <c r="F498" s="70"/>
    </row>
    <row r="499" spans="1:6" ht="15.6" x14ac:dyDescent="0.3">
      <c r="A499" s="28" t="s">
        <v>11</v>
      </c>
      <c r="B499" s="23" t="s">
        <v>43</v>
      </c>
      <c r="C499" s="19"/>
      <c r="D499" s="58"/>
      <c r="E499" s="36"/>
      <c r="F499" s="70"/>
    </row>
    <row r="500" spans="1:6" ht="31.2" x14ac:dyDescent="0.3">
      <c r="A500" s="17">
        <f>A498+1</f>
        <v>27</v>
      </c>
      <c r="B500" s="18" t="s">
        <v>79</v>
      </c>
      <c r="C500" s="40" t="s">
        <v>6</v>
      </c>
      <c r="D500" s="57">
        <v>50.44</v>
      </c>
      <c r="E500" s="30"/>
      <c r="F500" s="70"/>
    </row>
    <row r="501" spans="1:6" ht="15.6" x14ac:dyDescent="0.3">
      <c r="A501" s="17">
        <f>A500+1</f>
        <v>28</v>
      </c>
      <c r="B501" s="18" t="s">
        <v>80</v>
      </c>
      <c r="C501" s="40" t="s">
        <v>6</v>
      </c>
      <c r="D501" s="57">
        <v>10.65</v>
      </c>
      <c r="E501" s="30"/>
      <c r="F501" s="70"/>
    </row>
    <row r="502" spans="1:6" ht="15.6" x14ac:dyDescent="0.3">
      <c r="A502" s="17">
        <f t="shared" ref="A502:A507" si="23">A501+1</f>
        <v>29</v>
      </c>
      <c r="B502" s="18" t="s">
        <v>46</v>
      </c>
      <c r="C502" s="40" t="s">
        <v>6</v>
      </c>
      <c r="D502" s="57">
        <v>50.44</v>
      </c>
      <c r="E502" s="30"/>
      <c r="F502" s="70"/>
    </row>
    <row r="503" spans="1:6" ht="31.2" x14ac:dyDescent="0.3">
      <c r="A503" s="17">
        <f t="shared" si="23"/>
        <v>30</v>
      </c>
      <c r="B503" s="18" t="s">
        <v>9</v>
      </c>
      <c r="C503" s="40" t="s">
        <v>6</v>
      </c>
      <c r="D503" s="57">
        <v>18.22</v>
      </c>
      <c r="E503" s="30"/>
      <c r="F503" s="70"/>
    </row>
    <row r="504" spans="1:6" ht="31.2" x14ac:dyDescent="0.3">
      <c r="A504" s="17">
        <f t="shared" si="23"/>
        <v>31</v>
      </c>
      <c r="B504" s="18" t="s">
        <v>47</v>
      </c>
      <c r="C504" s="40" t="s">
        <v>6</v>
      </c>
      <c r="D504" s="57">
        <v>18.22</v>
      </c>
      <c r="E504" s="30"/>
      <c r="F504" s="70"/>
    </row>
    <row r="505" spans="1:6" ht="46.8" x14ac:dyDescent="0.3">
      <c r="A505" s="17">
        <f t="shared" si="23"/>
        <v>32</v>
      </c>
      <c r="B505" s="18" t="s">
        <v>48</v>
      </c>
      <c r="C505" s="40" t="s">
        <v>6</v>
      </c>
      <c r="D505" s="57">
        <v>18.22</v>
      </c>
      <c r="E505" s="30"/>
      <c r="F505" s="70"/>
    </row>
    <row r="506" spans="1:6" ht="46.8" x14ac:dyDescent="0.3">
      <c r="A506" s="17">
        <f t="shared" si="23"/>
        <v>33</v>
      </c>
      <c r="B506" s="18" t="s">
        <v>49</v>
      </c>
      <c r="C506" s="40" t="s">
        <v>6</v>
      </c>
      <c r="D506" s="57">
        <v>34.24</v>
      </c>
      <c r="E506" s="30"/>
      <c r="F506" s="70"/>
    </row>
    <row r="507" spans="1:6" ht="31.2" x14ac:dyDescent="0.3">
      <c r="A507" s="17">
        <f t="shared" si="23"/>
        <v>34</v>
      </c>
      <c r="B507" s="31" t="s">
        <v>50</v>
      </c>
      <c r="C507" s="40" t="s">
        <v>6</v>
      </c>
      <c r="D507" s="57">
        <v>69.319999999999993</v>
      </c>
      <c r="E507" s="30"/>
      <c r="F507" s="70"/>
    </row>
    <row r="508" spans="1:6" ht="15.6" x14ac:dyDescent="0.3">
      <c r="A508" s="28" t="s">
        <v>11</v>
      </c>
      <c r="B508" s="23" t="s">
        <v>51</v>
      </c>
      <c r="C508" s="19"/>
      <c r="D508" s="58"/>
      <c r="E508" s="36"/>
      <c r="F508" s="70"/>
    </row>
    <row r="509" spans="1:6" ht="15.6" x14ac:dyDescent="0.3">
      <c r="A509" s="17">
        <f>A507+1</f>
        <v>35</v>
      </c>
      <c r="B509" s="18" t="s">
        <v>52</v>
      </c>
      <c r="C509" s="40" t="s">
        <v>14</v>
      </c>
      <c r="D509" s="57">
        <v>182.96</v>
      </c>
      <c r="E509" s="30"/>
      <c r="F509" s="70"/>
    </row>
    <row r="510" spans="1:6" ht="31.2" x14ac:dyDescent="0.3">
      <c r="A510" s="17">
        <f>A509+1</f>
        <v>36</v>
      </c>
      <c r="B510" s="18" t="s">
        <v>53</v>
      </c>
      <c r="C510" s="40" t="s">
        <v>54</v>
      </c>
      <c r="D510" s="57">
        <v>85.6</v>
      </c>
      <c r="E510" s="30"/>
      <c r="F510" s="70"/>
    </row>
    <row r="511" spans="1:6" ht="31.2" x14ac:dyDescent="0.3">
      <c r="A511" s="17">
        <f t="shared" ref="A511:A518" si="24">A510+1</f>
        <v>37</v>
      </c>
      <c r="B511" s="18" t="s">
        <v>55</v>
      </c>
      <c r="C511" s="40" t="s">
        <v>6</v>
      </c>
      <c r="D511" s="57">
        <v>25.68</v>
      </c>
      <c r="E511" s="30"/>
      <c r="F511" s="70"/>
    </row>
    <row r="512" spans="1:6" ht="46.8" x14ac:dyDescent="0.3">
      <c r="A512" s="17">
        <f t="shared" si="24"/>
        <v>38</v>
      </c>
      <c r="B512" s="18" t="s">
        <v>56</v>
      </c>
      <c r="C512" s="40" t="s">
        <v>6</v>
      </c>
      <c r="D512" s="57">
        <v>25.68</v>
      </c>
      <c r="E512" s="30"/>
      <c r="F512" s="70"/>
    </row>
    <row r="513" spans="1:6" ht="31.2" x14ac:dyDescent="0.3">
      <c r="A513" s="17">
        <f t="shared" si="24"/>
        <v>39</v>
      </c>
      <c r="B513" s="18" t="s">
        <v>57</v>
      </c>
      <c r="C513" s="40" t="s">
        <v>6</v>
      </c>
      <c r="D513" s="57">
        <v>25.68</v>
      </c>
      <c r="E513" s="30"/>
      <c r="F513" s="70"/>
    </row>
    <row r="514" spans="1:6" ht="15.6" x14ac:dyDescent="0.3">
      <c r="A514" s="17">
        <f t="shared" si="24"/>
        <v>40</v>
      </c>
      <c r="B514" s="18" t="s">
        <v>58</v>
      </c>
      <c r="C514" s="40" t="s">
        <v>54</v>
      </c>
      <c r="D514" s="57">
        <v>85.6</v>
      </c>
      <c r="E514" s="30"/>
      <c r="F514" s="70"/>
    </row>
    <row r="515" spans="1:6" ht="15.6" x14ac:dyDescent="0.3">
      <c r="A515" s="17">
        <f t="shared" si="24"/>
        <v>41</v>
      </c>
      <c r="B515" s="18" t="s">
        <v>59</v>
      </c>
      <c r="C515" s="40" t="s">
        <v>54</v>
      </c>
      <c r="D515" s="57">
        <v>85.6</v>
      </c>
      <c r="E515" s="30"/>
      <c r="F515" s="70"/>
    </row>
    <row r="516" spans="1:6" ht="31.2" x14ac:dyDescent="0.3">
      <c r="A516" s="17">
        <f t="shared" si="24"/>
        <v>42</v>
      </c>
      <c r="B516" s="18" t="s">
        <v>60</v>
      </c>
      <c r="C516" s="40" t="s">
        <v>61</v>
      </c>
      <c r="D516" s="57">
        <v>10.46</v>
      </c>
      <c r="E516" s="30"/>
      <c r="F516" s="70"/>
    </row>
    <row r="517" spans="1:6" ht="31.2" x14ac:dyDescent="0.3">
      <c r="A517" s="17">
        <f t="shared" si="24"/>
        <v>43</v>
      </c>
      <c r="B517" s="18" t="s">
        <v>62</v>
      </c>
      <c r="C517" s="40" t="s">
        <v>61</v>
      </c>
      <c r="D517" s="57">
        <v>8.3699999999999992</v>
      </c>
      <c r="E517" s="30"/>
      <c r="F517" s="70"/>
    </row>
    <row r="518" spans="1:6" ht="15.6" x14ac:dyDescent="0.3">
      <c r="A518" s="17">
        <f t="shared" si="24"/>
        <v>44</v>
      </c>
      <c r="B518" s="18" t="s">
        <v>63</v>
      </c>
      <c r="C518" s="40" t="s">
        <v>14</v>
      </c>
      <c r="D518" s="57">
        <v>166.33</v>
      </c>
      <c r="E518" s="30"/>
      <c r="F518" s="70"/>
    </row>
    <row r="519" spans="1:6" ht="15.6" x14ac:dyDescent="0.3">
      <c r="A519" s="40"/>
      <c r="B519" s="18"/>
      <c r="C519" s="40"/>
      <c r="D519" s="30"/>
      <c r="E519" s="30"/>
      <c r="F519" s="70"/>
    </row>
    <row r="520" spans="1:6" ht="16.2" customHeight="1" x14ac:dyDescent="0.3">
      <c r="A520" s="109" t="s">
        <v>98</v>
      </c>
      <c r="B520" s="109"/>
      <c r="C520" s="109"/>
      <c r="D520" s="109"/>
      <c r="E520" s="109"/>
      <c r="F520" s="110"/>
    </row>
    <row r="521" spans="1:6" ht="15.6" x14ac:dyDescent="0.3">
      <c r="A521" s="22"/>
      <c r="B521" s="23" t="s">
        <v>4</v>
      </c>
      <c r="C521" s="23"/>
      <c r="D521" s="56"/>
      <c r="E521" s="24"/>
      <c r="F521" s="70"/>
    </row>
    <row r="522" spans="1:6" ht="31.2" x14ac:dyDescent="0.3">
      <c r="A522" s="17" t="s">
        <v>95</v>
      </c>
      <c r="B522" s="18" t="s">
        <v>5</v>
      </c>
      <c r="C522" s="40" t="s">
        <v>6</v>
      </c>
      <c r="D522" s="57">
        <v>86.68</v>
      </c>
      <c r="E522" s="30"/>
      <c r="F522" s="70"/>
    </row>
    <row r="523" spans="1:6" ht="46.8" x14ac:dyDescent="0.3">
      <c r="A523" s="17">
        <f>A522+1</f>
        <v>2</v>
      </c>
      <c r="B523" s="18" t="s">
        <v>7</v>
      </c>
      <c r="C523" s="40" t="s">
        <v>6</v>
      </c>
      <c r="D523" s="57">
        <v>346.72</v>
      </c>
      <c r="E523" s="30"/>
      <c r="F523" s="70"/>
    </row>
    <row r="524" spans="1:6" ht="31.2" x14ac:dyDescent="0.3">
      <c r="A524" s="17">
        <f>A523+1</f>
        <v>3</v>
      </c>
      <c r="B524" s="18" t="s">
        <v>8</v>
      </c>
      <c r="C524" s="40" t="s">
        <v>6</v>
      </c>
      <c r="D524" s="57">
        <v>354.2</v>
      </c>
      <c r="E524" s="30"/>
      <c r="F524" s="70"/>
    </row>
    <row r="525" spans="1:6" ht="31.2" x14ac:dyDescent="0.3">
      <c r="A525" s="17">
        <f>A524+1</f>
        <v>4</v>
      </c>
      <c r="B525" s="18" t="s">
        <v>9</v>
      </c>
      <c r="C525" s="40" t="s">
        <v>6</v>
      </c>
      <c r="D525" s="57">
        <v>354.2</v>
      </c>
      <c r="E525" s="30"/>
      <c r="F525" s="70"/>
    </row>
    <row r="526" spans="1:6" ht="31.2" x14ac:dyDescent="0.3">
      <c r="A526" s="17">
        <f>A525+1</f>
        <v>5</v>
      </c>
      <c r="B526" s="18" t="s">
        <v>10</v>
      </c>
      <c r="C526" s="40" t="s">
        <v>6</v>
      </c>
      <c r="D526" s="57">
        <v>354.2</v>
      </c>
      <c r="E526" s="30"/>
      <c r="F526" s="70"/>
    </row>
    <row r="527" spans="1:6" ht="15.6" x14ac:dyDescent="0.3">
      <c r="A527" s="28" t="s">
        <v>11</v>
      </c>
      <c r="B527" s="23" t="s">
        <v>12</v>
      </c>
      <c r="C527" s="40"/>
      <c r="D527" s="57"/>
      <c r="E527" s="30"/>
      <c r="F527" s="70"/>
    </row>
    <row r="528" spans="1:6" ht="31.2" x14ac:dyDescent="0.3">
      <c r="A528" s="17">
        <f>A526+1</f>
        <v>6</v>
      </c>
      <c r="B528" s="35" t="s">
        <v>13</v>
      </c>
      <c r="C528" s="19" t="s">
        <v>14</v>
      </c>
      <c r="D528" s="58">
        <v>208.35</v>
      </c>
      <c r="E528" s="36"/>
      <c r="F528" s="70"/>
    </row>
    <row r="529" spans="1:6" ht="15.6" x14ac:dyDescent="0.3">
      <c r="A529" s="17">
        <f>A528+1</f>
        <v>7</v>
      </c>
      <c r="B529" s="35" t="s">
        <v>15</v>
      </c>
      <c r="C529" s="19" t="s">
        <v>14</v>
      </c>
      <c r="D529" s="58">
        <v>208.35</v>
      </c>
      <c r="E529" s="36"/>
      <c r="F529" s="70"/>
    </row>
    <row r="530" spans="1:6" ht="15.6" x14ac:dyDescent="0.3">
      <c r="A530" s="17">
        <f t="shared" ref="A530:A554" si="25">A529+1</f>
        <v>8</v>
      </c>
      <c r="B530" s="35" t="s">
        <v>16</v>
      </c>
      <c r="C530" s="19" t="s">
        <v>14</v>
      </c>
      <c r="D530" s="58">
        <v>208.35</v>
      </c>
      <c r="E530" s="36"/>
      <c r="F530" s="70"/>
    </row>
    <row r="531" spans="1:6" ht="15.6" x14ac:dyDescent="0.3">
      <c r="A531" s="17">
        <f t="shared" si="25"/>
        <v>9</v>
      </c>
      <c r="B531" s="35" t="s">
        <v>17</v>
      </c>
      <c r="C531" s="19" t="s">
        <v>14</v>
      </c>
      <c r="D531" s="58">
        <v>208.35</v>
      </c>
      <c r="E531" s="36"/>
      <c r="F531" s="70"/>
    </row>
    <row r="532" spans="1:6" ht="15.6" x14ac:dyDescent="0.3">
      <c r="A532" s="17">
        <f t="shared" si="25"/>
        <v>10</v>
      </c>
      <c r="B532" s="35" t="s">
        <v>18</v>
      </c>
      <c r="C532" s="19" t="s">
        <v>19</v>
      </c>
      <c r="D532" s="58">
        <v>1</v>
      </c>
      <c r="E532" s="36"/>
      <c r="F532" s="70"/>
    </row>
    <row r="533" spans="1:6" ht="15.6" x14ac:dyDescent="0.3">
      <c r="A533" s="17">
        <f t="shared" si="25"/>
        <v>11</v>
      </c>
      <c r="B533" s="18" t="s">
        <v>69</v>
      </c>
      <c r="C533" s="19" t="s">
        <v>14</v>
      </c>
      <c r="D533" s="58">
        <v>208.35</v>
      </c>
      <c r="E533" s="36"/>
      <c r="F533" s="70"/>
    </row>
    <row r="534" spans="1:6" ht="31.2" x14ac:dyDescent="0.3">
      <c r="A534" s="17">
        <f t="shared" si="25"/>
        <v>12</v>
      </c>
      <c r="B534" s="18" t="s">
        <v>21</v>
      </c>
      <c r="C534" s="40" t="s">
        <v>19</v>
      </c>
      <c r="D534" s="58">
        <v>8</v>
      </c>
      <c r="E534" s="36"/>
      <c r="F534" s="70"/>
    </row>
    <row r="535" spans="1:6" ht="15.6" x14ac:dyDescent="0.3">
      <c r="A535" s="17">
        <f t="shared" si="25"/>
        <v>13</v>
      </c>
      <c r="B535" s="37" t="s">
        <v>23</v>
      </c>
      <c r="C535" s="19" t="s">
        <v>19</v>
      </c>
      <c r="D535" s="58">
        <v>3</v>
      </c>
      <c r="E535" s="36"/>
      <c r="F535" s="70"/>
    </row>
    <row r="536" spans="1:6" ht="15.6" x14ac:dyDescent="0.3">
      <c r="A536" s="17">
        <f t="shared" si="25"/>
        <v>14</v>
      </c>
      <c r="B536" s="37" t="s">
        <v>24</v>
      </c>
      <c r="C536" s="19" t="s">
        <v>19</v>
      </c>
      <c r="D536" s="59">
        <v>3</v>
      </c>
      <c r="E536" s="32"/>
      <c r="F536" s="70"/>
    </row>
    <row r="537" spans="1:6" ht="15.6" x14ac:dyDescent="0.3">
      <c r="A537" s="17">
        <f t="shared" si="25"/>
        <v>15</v>
      </c>
      <c r="B537" s="37" t="s">
        <v>25</v>
      </c>
      <c r="C537" s="19" t="s">
        <v>19</v>
      </c>
      <c r="D537" s="59">
        <v>2</v>
      </c>
      <c r="E537" s="32"/>
      <c r="F537" s="70"/>
    </row>
    <row r="538" spans="1:6" ht="15.6" x14ac:dyDescent="0.3">
      <c r="A538" s="17">
        <f t="shared" si="25"/>
        <v>16</v>
      </c>
      <c r="B538" s="37" t="s">
        <v>85</v>
      </c>
      <c r="C538" s="19" t="s">
        <v>19</v>
      </c>
      <c r="D538" s="58">
        <v>1</v>
      </c>
      <c r="E538" s="36"/>
      <c r="F538" s="70"/>
    </row>
    <row r="539" spans="1:6" ht="15.6" x14ac:dyDescent="0.3">
      <c r="A539" s="17">
        <f t="shared" si="25"/>
        <v>17</v>
      </c>
      <c r="B539" s="37" t="s">
        <v>28</v>
      </c>
      <c r="C539" s="41" t="s">
        <v>19</v>
      </c>
      <c r="D539" s="58">
        <v>1</v>
      </c>
      <c r="E539" s="36"/>
      <c r="F539" s="70"/>
    </row>
    <row r="540" spans="1:6" ht="15.6" x14ac:dyDescent="0.3">
      <c r="A540" s="17">
        <f t="shared" si="25"/>
        <v>18</v>
      </c>
      <c r="B540" s="37" t="s">
        <v>72</v>
      </c>
      <c r="C540" s="41" t="s">
        <v>19</v>
      </c>
      <c r="D540" s="58">
        <v>1</v>
      </c>
      <c r="E540" s="36"/>
      <c r="F540" s="70"/>
    </row>
    <row r="541" spans="1:6" ht="15.6" x14ac:dyDescent="0.3">
      <c r="A541" s="17">
        <f t="shared" si="25"/>
        <v>19</v>
      </c>
      <c r="B541" s="37" t="s">
        <v>73</v>
      </c>
      <c r="C541" s="41" t="s">
        <v>19</v>
      </c>
      <c r="D541" s="58">
        <v>1</v>
      </c>
      <c r="E541" s="36"/>
      <c r="F541" s="70"/>
    </row>
    <row r="542" spans="1:6" ht="15.6" x14ac:dyDescent="0.3">
      <c r="A542" s="17">
        <f t="shared" si="25"/>
        <v>20</v>
      </c>
      <c r="B542" s="37" t="s">
        <v>86</v>
      </c>
      <c r="C542" s="41" t="s">
        <v>19</v>
      </c>
      <c r="D542" s="58">
        <v>1</v>
      </c>
      <c r="E542" s="36"/>
      <c r="F542" s="70"/>
    </row>
    <row r="543" spans="1:6" ht="15.6" x14ac:dyDescent="0.3">
      <c r="A543" s="17">
        <f t="shared" si="25"/>
        <v>21</v>
      </c>
      <c r="B543" s="37" t="s">
        <v>33</v>
      </c>
      <c r="C543" s="41" t="s">
        <v>19</v>
      </c>
      <c r="D543" s="58">
        <v>1</v>
      </c>
      <c r="E543" s="36"/>
      <c r="F543" s="70"/>
    </row>
    <row r="544" spans="1:6" ht="15.6" x14ac:dyDescent="0.3">
      <c r="A544" s="17">
        <f t="shared" si="25"/>
        <v>22</v>
      </c>
      <c r="B544" s="37" t="s">
        <v>75</v>
      </c>
      <c r="C544" s="41" t="s">
        <v>19</v>
      </c>
      <c r="D544" s="58">
        <v>1</v>
      </c>
      <c r="E544" s="36"/>
      <c r="F544" s="70"/>
    </row>
    <row r="545" spans="1:6" ht="15.6" x14ac:dyDescent="0.3">
      <c r="A545" s="17">
        <f t="shared" si="25"/>
        <v>23</v>
      </c>
      <c r="B545" s="20" t="s">
        <v>76</v>
      </c>
      <c r="C545" s="19" t="s">
        <v>19</v>
      </c>
      <c r="D545" s="58">
        <v>1</v>
      </c>
      <c r="E545" s="36"/>
      <c r="F545" s="70"/>
    </row>
    <row r="546" spans="1:6" ht="15.6" x14ac:dyDescent="0.3">
      <c r="A546" s="17">
        <f t="shared" si="25"/>
        <v>24</v>
      </c>
      <c r="B546" s="18" t="s">
        <v>29</v>
      </c>
      <c r="C546" s="26" t="s">
        <v>19</v>
      </c>
      <c r="D546" s="58">
        <v>1</v>
      </c>
      <c r="E546" s="36"/>
      <c r="F546" s="70"/>
    </row>
    <row r="547" spans="1:6" ht="15.6" x14ac:dyDescent="0.3">
      <c r="A547" s="17">
        <f t="shared" si="25"/>
        <v>25</v>
      </c>
      <c r="B547" s="20" t="s">
        <v>34</v>
      </c>
      <c r="C547" s="19" t="s">
        <v>19</v>
      </c>
      <c r="D547" s="58">
        <v>10</v>
      </c>
      <c r="E547" s="36"/>
      <c r="F547" s="70"/>
    </row>
    <row r="548" spans="1:6" ht="31.2" x14ac:dyDescent="0.3">
      <c r="A548" s="17">
        <f t="shared" si="25"/>
        <v>26</v>
      </c>
      <c r="B548" s="20" t="s">
        <v>35</v>
      </c>
      <c r="C548" s="19" t="s">
        <v>14</v>
      </c>
      <c r="D548" s="58">
        <v>79.2</v>
      </c>
      <c r="E548" s="36"/>
      <c r="F548" s="70"/>
    </row>
    <row r="549" spans="1:6" ht="15.6" x14ac:dyDescent="0.3">
      <c r="A549" s="17">
        <f t="shared" si="25"/>
        <v>27</v>
      </c>
      <c r="B549" s="20" t="s">
        <v>37</v>
      </c>
      <c r="C549" s="19" t="s">
        <v>19</v>
      </c>
      <c r="D549" s="58">
        <v>10</v>
      </c>
      <c r="E549" s="36"/>
      <c r="F549" s="70"/>
    </row>
    <row r="550" spans="1:6" ht="15.6" x14ac:dyDescent="0.3">
      <c r="A550" s="17">
        <f t="shared" si="25"/>
        <v>28</v>
      </c>
      <c r="B550" s="20" t="s">
        <v>38</v>
      </c>
      <c r="C550" s="19" t="s">
        <v>19</v>
      </c>
      <c r="D550" s="58">
        <v>10</v>
      </c>
      <c r="E550" s="36"/>
      <c r="F550" s="70"/>
    </row>
    <row r="551" spans="1:6" ht="15.6" x14ac:dyDescent="0.3">
      <c r="A551" s="17">
        <f t="shared" si="25"/>
        <v>29</v>
      </c>
      <c r="B551" s="20" t="s">
        <v>77</v>
      </c>
      <c r="C551" s="19" t="s">
        <v>19</v>
      </c>
      <c r="D551" s="58">
        <v>10</v>
      </c>
      <c r="E551" s="36"/>
      <c r="F551" s="70"/>
    </row>
    <row r="552" spans="1:6" ht="15.6" x14ac:dyDescent="0.3">
      <c r="A552" s="17">
        <f t="shared" si="25"/>
        <v>30</v>
      </c>
      <c r="B552" s="20" t="s">
        <v>40</v>
      </c>
      <c r="C552" s="19" t="s">
        <v>41</v>
      </c>
      <c r="D552" s="60">
        <v>2.0834999999999999</v>
      </c>
      <c r="E552" s="39"/>
      <c r="F552" s="70"/>
    </row>
    <row r="553" spans="1:6" ht="15.6" x14ac:dyDescent="0.3">
      <c r="A553" s="17">
        <f t="shared" si="25"/>
        <v>31</v>
      </c>
      <c r="B553" s="37" t="s">
        <v>78</v>
      </c>
      <c r="C553" s="19" t="s">
        <v>19</v>
      </c>
      <c r="D553" s="58">
        <v>1</v>
      </c>
      <c r="E553" s="36"/>
      <c r="F553" s="70"/>
    </row>
    <row r="554" spans="1:6" ht="15.6" x14ac:dyDescent="0.3">
      <c r="A554" s="17">
        <f t="shared" si="25"/>
        <v>32</v>
      </c>
      <c r="B554" s="37" t="s">
        <v>99</v>
      </c>
      <c r="C554" s="19" t="s">
        <v>19</v>
      </c>
      <c r="D554" s="58">
        <v>1</v>
      </c>
      <c r="E554" s="36"/>
      <c r="F554" s="70"/>
    </row>
    <row r="555" spans="1:6" ht="15.6" x14ac:dyDescent="0.3">
      <c r="A555" s="28" t="s">
        <v>11</v>
      </c>
      <c r="B555" s="23" t="s">
        <v>43</v>
      </c>
      <c r="C555" s="19"/>
      <c r="D555" s="58"/>
      <c r="E555" s="36"/>
      <c r="F555" s="70"/>
    </row>
    <row r="556" spans="1:6" ht="31.2" x14ac:dyDescent="0.3">
      <c r="A556" s="17">
        <f>A554+1</f>
        <v>33</v>
      </c>
      <c r="B556" s="18" t="s">
        <v>79</v>
      </c>
      <c r="C556" s="40" t="s">
        <v>6</v>
      </c>
      <c r="D556" s="57">
        <v>126.4</v>
      </c>
      <c r="E556" s="30"/>
      <c r="F556" s="70"/>
    </row>
    <row r="557" spans="1:6" ht="15.6" x14ac:dyDescent="0.3">
      <c r="A557" s="17">
        <f>A556+1</f>
        <v>34</v>
      </c>
      <c r="B557" s="18" t="s">
        <v>80</v>
      </c>
      <c r="C557" s="40" t="s">
        <v>6</v>
      </c>
      <c r="D557" s="57">
        <v>26.83</v>
      </c>
      <c r="E557" s="30"/>
      <c r="F557" s="70"/>
    </row>
    <row r="558" spans="1:6" ht="15.6" x14ac:dyDescent="0.3">
      <c r="A558" s="17">
        <f t="shared" ref="A558:A563" si="26">A557+1</f>
        <v>35</v>
      </c>
      <c r="B558" s="18" t="s">
        <v>46</v>
      </c>
      <c r="C558" s="40" t="s">
        <v>6</v>
      </c>
      <c r="D558" s="57">
        <v>126.4</v>
      </c>
      <c r="E558" s="30"/>
      <c r="F558" s="70"/>
    </row>
    <row r="559" spans="1:6" ht="31.2" x14ac:dyDescent="0.3">
      <c r="A559" s="17">
        <f t="shared" si="26"/>
        <v>36</v>
      </c>
      <c r="B559" s="18" t="s">
        <v>9</v>
      </c>
      <c r="C559" s="40" t="s">
        <v>6</v>
      </c>
      <c r="D559" s="57">
        <v>52.27</v>
      </c>
      <c r="E559" s="30"/>
      <c r="F559" s="70"/>
    </row>
    <row r="560" spans="1:6" ht="31.2" x14ac:dyDescent="0.3">
      <c r="A560" s="17">
        <f t="shared" si="26"/>
        <v>37</v>
      </c>
      <c r="B560" s="18" t="s">
        <v>47</v>
      </c>
      <c r="C560" s="40" t="s">
        <v>6</v>
      </c>
      <c r="D560" s="57">
        <v>52.27</v>
      </c>
      <c r="E560" s="30"/>
      <c r="F560" s="70"/>
    </row>
    <row r="561" spans="1:6" ht="46.8" x14ac:dyDescent="0.3">
      <c r="A561" s="17">
        <f t="shared" si="26"/>
        <v>38</v>
      </c>
      <c r="B561" s="18" t="s">
        <v>48</v>
      </c>
      <c r="C561" s="40" t="s">
        <v>6</v>
      </c>
      <c r="D561" s="57">
        <v>52.27</v>
      </c>
      <c r="E561" s="30"/>
      <c r="F561" s="70"/>
    </row>
    <row r="562" spans="1:6" ht="46.8" x14ac:dyDescent="0.3">
      <c r="A562" s="17">
        <f t="shared" si="26"/>
        <v>39</v>
      </c>
      <c r="B562" s="18" t="s">
        <v>49</v>
      </c>
      <c r="C562" s="40" t="s">
        <v>6</v>
      </c>
      <c r="D562" s="57">
        <v>86.54</v>
      </c>
      <c r="E562" s="30"/>
      <c r="F562" s="70"/>
    </row>
    <row r="563" spans="1:6" ht="31.2" x14ac:dyDescent="0.3">
      <c r="A563" s="17">
        <f t="shared" si="26"/>
        <v>40</v>
      </c>
      <c r="B563" s="31" t="s">
        <v>50</v>
      </c>
      <c r="C563" s="40" t="s">
        <v>6</v>
      </c>
      <c r="D563" s="57">
        <v>165.57</v>
      </c>
      <c r="E563" s="30"/>
      <c r="F563" s="70"/>
    </row>
    <row r="564" spans="1:6" ht="15.6" x14ac:dyDescent="0.3">
      <c r="A564" s="28" t="s">
        <v>11</v>
      </c>
      <c r="B564" s="23" t="s">
        <v>51</v>
      </c>
      <c r="C564" s="19"/>
      <c r="D564" s="58"/>
      <c r="E564" s="36"/>
      <c r="F564" s="70"/>
    </row>
    <row r="565" spans="1:6" ht="46.8" x14ac:dyDescent="0.3">
      <c r="A565" s="17">
        <f>A563+1</f>
        <v>41</v>
      </c>
      <c r="B565" s="18" t="s">
        <v>56</v>
      </c>
      <c r="C565" s="40" t="s">
        <v>6</v>
      </c>
      <c r="D565" s="57">
        <v>126.4</v>
      </c>
      <c r="E565" s="30"/>
      <c r="F565" s="70"/>
    </row>
    <row r="566" spans="1:6" ht="31.2" x14ac:dyDescent="0.3">
      <c r="A566" s="17">
        <f>A565+1</f>
        <v>42</v>
      </c>
      <c r="B566" s="18" t="s">
        <v>57</v>
      </c>
      <c r="C566" s="40" t="s">
        <v>6</v>
      </c>
      <c r="D566" s="57">
        <v>126.4</v>
      </c>
      <c r="E566" s="30"/>
      <c r="F566" s="70"/>
    </row>
    <row r="567" spans="1:6" ht="15.6" x14ac:dyDescent="0.3">
      <c r="A567" s="40"/>
      <c r="B567" s="18"/>
      <c r="C567" s="40"/>
      <c r="D567" s="30"/>
      <c r="E567" s="30"/>
      <c r="F567" s="70"/>
    </row>
    <row r="568" spans="1:6" ht="16.2" customHeight="1" x14ac:dyDescent="0.3">
      <c r="A568" s="109" t="s">
        <v>100</v>
      </c>
      <c r="B568" s="109"/>
      <c r="C568" s="109"/>
      <c r="D568" s="109"/>
      <c r="E568" s="109"/>
      <c r="F568" s="110"/>
    </row>
    <row r="569" spans="1:6" ht="15.6" x14ac:dyDescent="0.3">
      <c r="A569" s="22"/>
      <c r="B569" s="23" t="s">
        <v>4</v>
      </c>
      <c r="C569" s="23"/>
      <c r="D569" s="56"/>
      <c r="E569" s="24"/>
      <c r="F569" s="70"/>
    </row>
    <row r="570" spans="1:6" ht="31.2" x14ac:dyDescent="0.3">
      <c r="A570" s="17" t="s">
        <v>95</v>
      </c>
      <c r="B570" s="18" t="s">
        <v>5</v>
      </c>
      <c r="C570" s="40" t="s">
        <v>6</v>
      </c>
      <c r="D570" s="57">
        <v>24.14</v>
      </c>
      <c r="E570" s="30"/>
      <c r="F570" s="70"/>
    </row>
    <row r="571" spans="1:6" ht="46.8" x14ac:dyDescent="0.3">
      <c r="A571" s="17">
        <f>A570+1</f>
        <v>2</v>
      </c>
      <c r="B571" s="18" t="s">
        <v>7</v>
      </c>
      <c r="C571" s="40" t="s">
        <v>6</v>
      </c>
      <c r="D571" s="57">
        <v>96.54</v>
      </c>
      <c r="E571" s="30"/>
      <c r="F571" s="70"/>
    </row>
    <row r="572" spans="1:6" ht="31.2" x14ac:dyDescent="0.3">
      <c r="A572" s="17">
        <f>A571+1</f>
        <v>3</v>
      </c>
      <c r="B572" s="18" t="s">
        <v>8</v>
      </c>
      <c r="C572" s="40" t="s">
        <v>6</v>
      </c>
      <c r="D572" s="57">
        <v>113.48</v>
      </c>
      <c r="E572" s="30"/>
      <c r="F572" s="70"/>
    </row>
    <row r="573" spans="1:6" ht="31.2" x14ac:dyDescent="0.3">
      <c r="A573" s="17">
        <f>A572+1</f>
        <v>4</v>
      </c>
      <c r="B573" s="18" t="s">
        <v>9</v>
      </c>
      <c r="C573" s="40" t="s">
        <v>6</v>
      </c>
      <c r="D573" s="57">
        <v>113.48</v>
      </c>
      <c r="E573" s="30"/>
      <c r="F573" s="70"/>
    </row>
    <row r="574" spans="1:6" ht="31.2" x14ac:dyDescent="0.3">
      <c r="A574" s="17">
        <f>A573+1</f>
        <v>5</v>
      </c>
      <c r="B574" s="18" t="s">
        <v>10</v>
      </c>
      <c r="C574" s="40" t="s">
        <v>6</v>
      </c>
      <c r="D574" s="57">
        <v>113.48</v>
      </c>
      <c r="E574" s="30"/>
      <c r="F574" s="70"/>
    </row>
    <row r="575" spans="1:6" ht="15.6" x14ac:dyDescent="0.3">
      <c r="A575" s="28" t="s">
        <v>11</v>
      </c>
      <c r="B575" s="23" t="s">
        <v>12</v>
      </c>
      <c r="C575" s="40"/>
      <c r="D575" s="57"/>
      <c r="E575" s="30"/>
      <c r="F575" s="70"/>
    </row>
    <row r="576" spans="1:6" ht="31.2" x14ac:dyDescent="0.3">
      <c r="A576" s="17">
        <f>A574+1</f>
        <v>6</v>
      </c>
      <c r="B576" s="35" t="s">
        <v>13</v>
      </c>
      <c r="C576" s="19" t="s">
        <v>14</v>
      </c>
      <c r="D576" s="58">
        <v>66.75</v>
      </c>
      <c r="E576" s="36"/>
      <c r="F576" s="70"/>
    </row>
    <row r="577" spans="1:6" ht="15.6" x14ac:dyDescent="0.3">
      <c r="A577" s="17">
        <f>A576+1</f>
        <v>7</v>
      </c>
      <c r="B577" s="35" t="s">
        <v>15</v>
      </c>
      <c r="C577" s="19" t="s">
        <v>14</v>
      </c>
      <c r="D577" s="58">
        <v>66.75</v>
      </c>
      <c r="E577" s="36"/>
      <c r="F577" s="70"/>
    </row>
    <row r="578" spans="1:6" ht="15.6" x14ac:dyDescent="0.3">
      <c r="A578" s="17">
        <f t="shared" ref="A578:A599" si="27">A577+1</f>
        <v>8</v>
      </c>
      <c r="B578" s="35" t="s">
        <v>16</v>
      </c>
      <c r="C578" s="19" t="s">
        <v>14</v>
      </c>
      <c r="D578" s="58">
        <v>66.75</v>
      </c>
      <c r="E578" s="36"/>
      <c r="F578" s="70"/>
    </row>
    <row r="579" spans="1:6" ht="15.6" x14ac:dyDescent="0.3">
      <c r="A579" s="17">
        <f t="shared" si="27"/>
        <v>9</v>
      </c>
      <c r="B579" s="35" t="s">
        <v>17</v>
      </c>
      <c r="C579" s="19" t="s">
        <v>14</v>
      </c>
      <c r="D579" s="58">
        <v>66.75</v>
      </c>
      <c r="E579" s="36"/>
      <c r="F579" s="70"/>
    </row>
    <row r="580" spans="1:6" ht="15.6" x14ac:dyDescent="0.3">
      <c r="A580" s="17">
        <f t="shared" si="27"/>
        <v>10</v>
      </c>
      <c r="B580" s="35" t="s">
        <v>18</v>
      </c>
      <c r="C580" s="19" t="s">
        <v>19</v>
      </c>
      <c r="D580" s="58">
        <v>1</v>
      </c>
      <c r="E580" s="36"/>
      <c r="F580" s="70"/>
    </row>
    <row r="581" spans="1:6" ht="15.6" x14ac:dyDescent="0.3">
      <c r="A581" s="17">
        <f t="shared" si="27"/>
        <v>11</v>
      </c>
      <c r="B581" s="18" t="s">
        <v>69</v>
      </c>
      <c r="C581" s="19" t="s">
        <v>14</v>
      </c>
      <c r="D581" s="58">
        <v>66.75</v>
      </c>
      <c r="E581" s="36"/>
      <c r="F581" s="70"/>
    </row>
    <row r="582" spans="1:6" ht="31.2" x14ac:dyDescent="0.3">
      <c r="A582" s="17">
        <f t="shared" si="27"/>
        <v>12</v>
      </c>
      <c r="B582" s="18" t="s">
        <v>21</v>
      </c>
      <c r="C582" s="40" t="s">
        <v>19</v>
      </c>
      <c r="D582" s="58">
        <v>6</v>
      </c>
      <c r="E582" s="36"/>
      <c r="F582" s="70"/>
    </row>
    <row r="583" spans="1:6" ht="15.6" x14ac:dyDescent="0.3">
      <c r="A583" s="17">
        <f t="shared" si="27"/>
        <v>13</v>
      </c>
      <c r="B583" s="37" t="s">
        <v>23</v>
      </c>
      <c r="C583" s="19" t="s">
        <v>19</v>
      </c>
      <c r="D583" s="58">
        <v>3</v>
      </c>
      <c r="E583" s="36"/>
      <c r="F583" s="70"/>
    </row>
    <row r="584" spans="1:6" ht="15.6" x14ac:dyDescent="0.3">
      <c r="A584" s="17">
        <f t="shared" si="27"/>
        <v>14</v>
      </c>
      <c r="B584" s="37" t="s">
        <v>24</v>
      </c>
      <c r="C584" s="19" t="s">
        <v>19</v>
      </c>
      <c r="D584" s="59">
        <v>3</v>
      </c>
      <c r="E584" s="32"/>
      <c r="F584" s="70"/>
    </row>
    <row r="585" spans="1:6" ht="15.6" x14ac:dyDescent="0.3">
      <c r="A585" s="17">
        <f t="shared" si="27"/>
        <v>15</v>
      </c>
      <c r="B585" s="37" t="s">
        <v>25</v>
      </c>
      <c r="C585" s="19" t="s">
        <v>19</v>
      </c>
      <c r="D585" s="59">
        <v>2</v>
      </c>
      <c r="E585" s="32"/>
      <c r="F585" s="70"/>
    </row>
    <row r="586" spans="1:6" ht="15.6" x14ac:dyDescent="0.3">
      <c r="A586" s="17">
        <f t="shared" si="27"/>
        <v>16</v>
      </c>
      <c r="B586" s="37" t="s">
        <v>28</v>
      </c>
      <c r="C586" s="41" t="s">
        <v>19</v>
      </c>
      <c r="D586" s="58">
        <v>1</v>
      </c>
      <c r="E586" s="36"/>
      <c r="F586" s="70"/>
    </row>
    <row r="587" spans="1:6" ht="15.6" x14ac:dyDescent="0.3">
      <c r="A587" s="17">
        <f t="shared" si="27"/>
        <v>17</v>
      </c>
      <c r="B587" s="37" t="s">
        <v>73</v>
      </c>
      <c r="C587" s="41" t="s">
        <v>19</v>
      </c>
      <c r="D587" s="58">
        <v>1</v>
      </c>
      <c r="E587" s="36"/>
      <c r="F587" s="70"/>
    </row>
    <row r="588" spans="1:6" ht="15.6" x14ac:dyDescent="0.3">
      <c r="A588" s="17">
        <f t="shared" si="27"/>
        <v>18</v>
      </c>
      <c r="B588" s="37" t="s">
        <v>33</v>
      </c>
      <c r="C588" s="41" t="s">
        <v>19</v>
      </c>
      <c r="D588" s="58">
        <v>1</v>
      </c>
      <c r="E588" s="36"/>
      <c r="F588" s="70"/>
    </row>
    <row r="589" spans="1:6" ht="15.6" x14ac:dyDescent="0.3">
      <c r="A589" s="17">
        <f t="shared" si="27"/>
        <v>19</v>
      </c>
      <c r="B589" s="37" t="s">
        <v>75</v>
      </c>
      <c r="C589" s="41" t="s">
        <v>19</v>
      </c>
      <c r="D589" s="58">
        <v>1</v>
      </c>
      <c r="E589" s="36"/>
      <c r="F589" s="70"/>
    </row>
    <row r="590" spans="1:6" ht="15.6" x14ac:dyDescent="0.3">
      <c r="A590" s="17">
        <f t="shared" si="27"/>
        <v>20</v>
      </c>
      <c r="B590" s="20" t="s">
        <v>76</v>
      </c>
      <c r="C590" s="19" t="s">
        <v>19</v>
      </c>
      <c r="D590" s="58">
        <v>1</v>
      </c>
      <c r="E590" s="36"/>
      <c r="F590" s="70"/>
    </row>
    <row r="591" spans="1:6" ht="15.6" x14ac:dyDescent="0.3">
      <c r="A591" s="17">
        <f t="shared" si="27"/>
        <v>21</v>
      </c>
      <c r="B591" s="18" t="s">
        <v>29</v>
      </c>
      <c r="C591" s="26" t="s">
        <v>19</v>
      </c>
      <c r="D591" s="58">
        <v>1</v>
      </c>
      <c r="E591" s="36"/>
      <c r="F591" s="70"/>
    </row>
    <row r="592" spans="1:6" ht="15.6" x14ac:dyDescent="0.3">
      <c r="A592" s="17">
        <f t="shared" si="27"/>
        <v>22</v>
      </c>
      <c r="B592" s="20" t="s">
        <v>34</v>
      </c>
      <c r="C592" s="19" t="s">
        <v>19</v>
      </c>
      <c r="D592" s="58">
        <v>2</v>
      </c>
      <c r="E592" s="36"/>
      <c r="F592" s="70"/>
    </row>
    <row r="593" spans="1:6" ht="31.2" x14ac:dyDescent="0.3">
      <c r="A593" s="17">
        <f t="shared" si="27"/>
        <v>23</v>
      </c>
      <c r="B593" s="20" t="s">
        <v>35</v>
      </c>
      <c r="C593" s="19" t="s">
        <v>14</v>
      </c>
      <c r="D593" s="58">
        <v>7.2</v>
      </c>
      <c r="E593" s="36"/>
      <c r="F593" s="70"/>
    </row>
    <row r="594" spans="1:6" ht="15.6" x14ac:dyDescent="0.3">
      <c r="A594" s="17">
        <f t="shared" si="27"/>
        <v>24</v>
      </c>
      <c r="B594" s="20" t="s">
        <v>37</v>
      </c>
      <c r="C594" s="19" t="s">
        <v>19</v>
      </c>
      <c r="D594" s="58">
        <v>2</v>
      </c>
      <c r="E594" s="36"/>
      <c r="F594" s="70"/>
    </row>
    <row r="595" spans="1:6" ht="15.6" x14ac:dyDescent="0.3">
      <c r="A595" s="17">
        <f t="shared" si="27"/>
        <v>25</v>
      </c>
      <c r="B595" s="20" t="s">
        <v>38</v>
      </c>
      <c r="C595" s="19" t="s">
        <v>19</v>
      </c>
      <c r="D595" s="58">
        <v>2</v>
      </c>
      <c r="E595" s="36"/>
      <c r="F595" s="70"/>
    </row>
    <row r="596" spans="1:6" ht="15.6" x14ac:dyDescent="0.3">
      <c r="A596" s="17">
        <f t="shared" si="27"/>
        <v>26</v>
      </c>
      <c r="B596" s="20" t="s">
        <v>77</v>
      </c>
      <c r="C596" s="19" t="s">
        <v>19</v>
      </c>
      <c r="D596" s="58">
        <v>2</v>
      </c>
      <c r="E596" s="36"/>
      <c r="F596" s="70"/>
    </row>
    <row r="597" spans="1:6" ht="15.6" x14ac:dyDescent="0.3">
      <c r="A597" s="17">
        <f t="shared" si="27"/>
        <v>27</v>
      </c>
      <c r="B597" s="20" t="s">
        <v>40</v>
      </c>
      <c r="C597" s="19" t="s">
        <v>41</v>
      </c>
      <c r="D597" s="60">
        <f>D579/100</f>
        <v>0.66749999999999998</v>
      </c>
      <c r="E597" s="39"/>
      <c r="F597" s="70"/>
    </row>
    <row r="598" spans="1:6" ht="15.6" x14ac:dyDescent="0.3">
      <c r="A598" s="17">
        <f t="shared" si="27"/>
        <v>28</v>
      </c>
      <c r="B598" s="37" t="s">
        <v>78</v>
      </c>
      <c r="C598" s="19" t="s">
        <v>19</v>
      </c>
      <c r="D598" s="58">
        <v>1</v>
      </c>
      <c r="E598" s="36"/>
      <c r="F598" s="70"/>
    </row>
    <row r="599" spans="1:6" ht="15.6" x14ac:dyDescent="0.3">
      <c r="A599" s="17">
        <f t="shared" si="27"/>
        <v>29</v>
      </c>
      <c r="B599" s="37" t="s">
        <v>99</v>
      </c>
      <c r="C599" s="19" t="s">
        <v>19</v>
      </c>
      <c r="D599" s="58">
        <v>1</v>
      </c>
      <c r="E599" s="36"/>
      <c r="F599" s="70"/>
    </row>
    <row r="600" spans="1:6" ht="15.6" x14ac:dyDescent="0.3">
      <c r="A600" s="28" t="s">
        <v>11</v>
      </c>
      <c r="B600" s="23" t="s">
        <v>43</v>
      </c>
      <c r="C600" s="19"/>
      <c r="D600" s="58"/>
      <c r="E600" s="36"/>
      <c r="F600" s="70"/>
    </row>
    <row r="601" spans="1:6" ht="31.2" x14ac:dyDescent="0.3">
      <c r="A601" s="17">
        <f>A599+1</f>
        <v>30</v>
      </c>
      <c r="B601" s="18" t="s">
        <v>79</v>
      </c>
      <c r="C601" s="40" t="s">
        <v>6</v>
      </c>
      <c r="D601" s="57">
        <v>35.090000000000003</v>
      </c>
      <c r="E601" s="30"/>
      <c r="F601" s="70"/>
    </row>
    <row r="602" spans="1:6" ht="15.6" x14ac:dyDescent="0.3">
      <c r="A602" s="17">
        <f>A601+1</f>
        <v>31</v>
      </c>
      <c r="B602" s="18" t="s">
        <v>80</v>
      </c>
      <c r="C602" s="40" t="s">
        <v>6</v>
      </c>
      <c r="D602" s="57">
        <v>7.24</v>
      </c>
      <c r="E602" s="30"/>
      <c r="F602" s="70"/>
    </row>
    <row r="603" spans="1:6" ht="15.6" x14ac:dyDescent="0.3">
      <c r="A603" s="17">
        <f t="shared" ref="A603:A608" si="28">A602+1</f>
        <v>32</v>
      </c>
      <c r="B603" s="18" t="s">
        <v>46</v>
      </c>
      <c r="C603" s="40" t="s">
        <v>6</v>
      </c>
      <c r="D603" s="57">
        <v>35.090000000000003</v>
      </c>
      <c r="E603" s="30"/>
      <c r="F603" s="70"/>
    </row>
    <row r="604" spans="1:6" ht="31.2" x14ac:dyDescent="0.3">
      <c r="A604" s="17">
        <f t="shared" si="28"/>
        <v>33</v>
      </c>
      <c r="B604" s="18" t="s">
        <v>9</v>
      </c>
      <c r="C604" s="40" t="s">
        <v>6</v>
      </c>
      <c r="D604" s="57">
        <v>4.75</v>
      </c>
      <c r="E604" s="30"/>
      <c r="F604" s="70"/>
    </row>
    <row r="605" spans="1:6" ht="31.2" x14ac:dyDescent="0.3">
      <c r="A605" s="17">
        <f t="shared" si="28"/>
        <v>34</v>
      </c>
      <c r="B605" s="18" t="s">
        <v>47</v>
      </c>
      <c r="C605" s="40" t="s">
        <v>6</v>
      </c>
      <c r="D605" s="57">
        <v>4.75</v>
      </c>
      <c r="E605" s="30"/>
      <c r="F605" s="70"/>
    </row>
    <row r="606" spans="1:6" ht="46.8" x14ac:dyDescent="0.3">
      <c r="A606" s="17">
        <f t="shared" si="28"/>
        <v>35</v>
      </c>
      <c r="B606" s="18" t="s">
        <v>48</v>
      </c>
      <c r="C606" s="40" t="s">
        <v>6</v>
      </c>
      <c r="D606" s="57">
        <v>4.75</v>
      </c>
      <c r="E606" s="30"/>
      <c r="F606" s="70"/>
    </row>
    <row r="607" spans="1:6" ht="46.8" x14ac:dyDescent="0.3">
      <c r="A607" s="17">
        <f t="shared" si="28"/>
        <v>36</v>
      </c>
      <c r="B607" s="18" t="s">
        <v>49</v>
      </c>
      <c r="C607" s="40" t="s">
        <v>6</v>
      </c>
      <c r="D607" s="57">
        <v>27.1</v>
      </c>
      <c r="E607" s="30"/>
      <c r="F607" s="70"/>
    </row>
    <row r="608" spans="1:6" ht="31.2" x14ac:dyDescent="0.3">
      <c r="A608" s="17">
        <f t="shared" si="28"/>
        <v>37</v>
      </c>
      <c r="B608" s="31" t="s">
        <v>50</v>
      </c>
      <c r="C608" s="40" t="s">
        <v>6</v>
      </c>
      <c r="D608" s="57">
        <v>53.67</v>
      </c>
      <c r="E608" s="30"/>
      <c r="F608" s="70"/>
    </row>
    <row r="609" spans="1:6" ht="15.6" x14ac:dyDescent="0.3">
      <c r="A609" s="28" t="s">
        <v>11</v>
      </c>
      <c r="B609" s="23" t="s">
        <v>51</v>
      </c>
      <c r="C609" s="19"/>
      <c r="D609" s="58"/>
      <c r="E609" s="36"/>
      <c r="F609" s="70"/>
    </row>
    <row r="610" spans="1:6" ht="46.8" x14ac:dyDescent="0.3">
      <c r="A610" s="17">
        <f>A608+1</f>
        <v>38</v>
      </c>
      <c r="B610" s="18" t="s">
        <v>56</v>
      </c>
      <c r="C610" s="40" t="s">
        <v>6</v>
      </c>
      <c r="D610" s="57">
        <v>35.090000000000003</v>
      </c>
      <c r="E610" s="30"/>
      <c r="F610" s="70"/>
    </row>
    <row r="611" spans="1:6" ht="31.2" x14ac:dyDescent="0.3">
      <c r="A611" s="17">
        <f>A610+1</f>
        <v>39</v>
      </c>
      <c r="B611" s="18" t="s">
        <v>57</v>
      </c>
      <c r="C611" s="40" t="s">
        <v>6</v>
      </c>
      <c r="D611" s="57">
        <v>35.090000000000003</v>
      </c>
      <c r="E611" s="30"/>
      <c r="F611" s="70"/>
    </row>
    <row r="612" spans="1:6" ht="15.6" x14ac:dyDescent="0.3">
      <c r="A612" s="40"/>
      <c r="B612" s="18"/>
      <c r="C612" s="40"/>
      <c r="D612" s="30"/>
      <c r="E612" s="30"/>
      <c r="F612" s="70"/>
    </row>
    <row r="613" spans="1:6" ht="16.2" customHeight="1" x14ac:dyDescent="0.3">
      <c r="A613" s="109" t="s">
        <v>101</v>
      </c>
      <c r="B613" s="109"/>
      <c r="C613" s="109"/>
      <c r="D613" s="109"/>
      <c r="E613" s="109"/>
      <c r="F613" s="110"/>
    </row>
    <row r="614" spans="1:6" ht="15.6" x14ac:dyDescent="0.3">
      <c r="A614" s="22"/>
      <c r="B614" s="23" t="s">
        <v>4</v>
      </c>
      <c r="C614" s="23"/>
      <c r="D614" s="56"/>
      <c r="E614" s="24"/>
      <c r="F614" s="70"/>
    </row>
    <row r="615" spans="1:6" ht="31.2" x14ac:dyDescent="0.3">
      <c r="A615" s="17" t="s">
        <v>95</v>
      </c>
      <c r="B615" s="18" t="s">
        <v>5</v>
      </c>
      <c r="C615" s="40" t="s">
        <v>6</v>
      </c>
      <c r="D615" s="57">
        <v>148.37</v>
      </c>
      <c r="E615" s="30"/>
      <c r="F615" s="70"/>
    </row>
    <row r="616" spans="1:6" ht="46.8" x14ac:dyDescent="0.3">
      <c r="A616" s="17">
        <f>A615+1</f>
        <v>2</v>
      </c>
      <c r="B616" s="18" t="s">
        <v>7</v>
      </c>
      <c r="C616" s="40" t="s">
        <v>6</v>
      </c>
      <c r="D616" s="57">
        <v>593.49</v>
      </c>
      <c r="E616" s="30"/>
      <c r="F616" s="70"/>
    </row>
    <row r="617" spans="1:6" ht="31.2" x14ac:dyDescent="0.3">
      <c r="A617" s="17">
        <f>A616+1</f>
        <v>3</v>
      </c>
      <c r="B617" s="18" t="s">
        <v>8</v>
      </c>
      <c r="C617" s="40" t="s">
        <v>6</v>
      </c>
      <c r="D617" s="57">
        <v>723.86</v>
      </c>
      <c r="E617" s="30"/>
      <c r="F617" s="70"/>
    </row>
    <row r="618" spans="1:6" ht="31.2" x14ac:dyDescent="0.3">
      <c r="A618" s="17">
        <f>A617+1</f>
        <v>4</v>
      </c>
      <c r="B618" s="18" t="s">
        <v>9</v>
      </c>
      <c r="C618" s="40" t="s">
        <v>6</v>
      </c>
      <c r="D618" s="57">
        <v>723.86</v>
      </c>
      <c r="E618" s="30"/>
      <c r="F618" s="70"/>
    </row>
    <row r="619" spans="1:6" ht="31.2" x14ac:dyDescent="0.3">
      <c r="A619" s="17">
        <f>A618+1</f>
        <v>5</v>
      </c>
      <c r="B619" s="18" t="s">
        <v>10</v>
      </c>
      <c r="C619" s="40" t="s">
        <v>6</v>
      </c>
      <c r="D619" s="57">
        <v>723.86</v>
      </c>
      <c r="E619" s="30"/>
      <c r="F619" s="70"/>
    </row>
    <row r="620" spans="1:6" ht="15.6" x14ac:dyDescent="0.3">
      <c r="A620" s="28" t="s">
        <v>11</v>
      </c>
      <c r="B620" s="23" t="s">
        <v>12</v>
      </c>
      <c r="C620" s="40"/>
      <c r="D620" s="57"/>
      <c r="E620" s="30"/>
      <c r="F620" s="70"/>
    </row>
    <row r="621" spans="1:6" ht="31.2" x14ac:dyDescent="0.3">
      <c r="A621" s="17">
        <f>A619+1</f>
        <v>6</v>
      </c>
      <c r="B621" s="35" t="s">
        <v>13</v>
      </c>
      <c r="C621" s="19" t="s">
        <v>14</v>
      </c>
      <c r="D621" s="58">
        <v>425.8</v>
      </c>
      <c r="E621" s="36"/>
      <c r="F621" s="70"/>
    </row>
    <row r="622" spans="1:6" ht="15.6" x14ac:dyDescent="0.3">
      <c r="A622" s="17">
        <f>A621+1</f>
        <v>7</v>
      </c>
      <c r="B622" s="35" t="s">
        <v>15</v>
      </c>
      <c r="C622" s="19" t="s">
        <v>14</v>
      </c>
      <c r="D622" s="58">
        <v>425.8</v>
      </c>
      <c r="E622" s="36"/>
      <c r="F622" s="70"/>
    </row>
    <row r="623" spans="1:6" ht="15.6" x14ac:dyDescent="0.3">
      <c r="A623" s="17">
        <f t="shared" ref="A623:A649" si="29">A622+1</f>
        <v>8</v>
      </c>
      <c r="B623" s="35" t="s">
        <v>16</v>
      </c>
      <c r="C623" s="19" t="s">
        <v>14</v>
      </c>
      <c r="D623" s="58">
        <v>425.8</v>
      </c>
      <c r="E623" s="36"/>
      <c r="F623" s="70"/>
    </row>
    <row r="624" spans="1:6" ht="15.6" x14ac:dyDescent="0.3">
      <c r="A624" s="17">
        <f t="shared" si="29"/>
        <v>9</v>
      </c>
      <c r="B624" s="35" t="s">
        <v>17</v>
      </c>
      <c r="C624" s="19" t="s">
        <v>14</v>
      </c>
      <c r="D624" s="58">
        <v>425.8</v>
      </c>
      <c r="E624" s="36"/>
      <c r="F624" s="70"/>
    </row>
    <row r="625" spans="1:6" ht="15.6" x14ac:dyDescent="0.3">
      <c r="A625" s="17">
        <f t="shared" si="29"/>
        <v>10</v>
      </c>
      <c r="B625" s="35" t="s">
        <v>18</v>
      </c>
      <c r="C625" s="19" t="s">
        <v>19</v>
      </c>
      <c r="D625" s="58">
        <v>1</v>
      </c>
      <c r="E625" s="36"/>
      <c r="F625" s="70"/>
    </row>
    <row r="626" spans="1:6" ht="15.6" x14ac:dyDescent="0.3">
      <c r="A626" s="17">
        <f t="shared" si="29"/>
        <v>11</v>
      </c>
      <c r="B626" s="18" t="s">
        <v>69</v>
      </c>
      <c r="C626" s="19" t="s">
        <v>14</v>
      </c>
      <c r="D626" s="58">
        <v>425.8</v>
      </c>
      <c r="E626" s="36"/>
      <c r="F626" s="70"/>
    </row>
    <row r="627" spans="1:6" ht="31.2" x14ac:dyDescent="0.3">
      <c r="A627" s="17">
        <f t="shared" si="29"/>
        <v>12</v>
      </c>
      <c r="B627" s="18" t="s">
        <v>21</v>
      </c>
      <c r="C627" s="40" t="s">
        <v>19</v>
      </c>
      <c r="D627" s="58">
        <v>31</v>
      </c>
      <c r="E627" s="36"/>
      <c r="F627" s="70"/>
    </row>
    <row r="628" spans="1:6" ht="15.6" x14ac:dyDescent="0.3">
      <c r="A628" s="17">
        <f t="shared" si="29"/>
        <v>13</v>
      </c>
      <c r="B628" s="37" t="s">
        <v>23</v>
      </c>
      <c r="C628" s="19" t="s">
        <v>19</v>
      </c>
      <c r="D628" s="58">
        <v>6</v>
      </c>
      <c r="E628" s="36"/>
      <c r="F628" s="70"/>
    </row>
    <row r="629" spans="1:6" ht="15.6" x14ac:dyDescent="0.3">
      <c r="A629" s="17">
        <f t="shared" si="29"/>
        <v>14</v>
      </c>
      <c r="B629" s="37" t="s">
        <v>24</v>
      </c>
      <c r="C629" s="19" t="s">
        <v>19</v>
      </c>
      <c r="D629" s="59">
        <v>6</v>
      </c>
      <c r="E629" s="32"/>
      <c r="F629" s="70"/>
    </row>
    <row r="630" spans="1:6" ht="15.6" x14ac:dyDescent="0.3">
      <c r="A630" s="17">
        <f t="shared" si="29"/>
        <v>15</v>
      </c>
      <c r="B630" s="37" t="s">
        <v>70</v>
      </c>
      <c r="C630" s="19" t="s">
        <v>19</v>
      </c>
      <c r="D630" s="58">
        <v>5</v>
      </c>
      <c r="E630" s="36"/>
      <c r="F630" s="70"/>
    </row>
    <row r="631" spans="1:6" ht="15.6" x14ac:dyDescent="0.3">
      <c r="A631" s="17">
        <f t="shared" si="29"/>
        <v>16</v>
      </c>
      <c r="B631" s="37" t="s">
        <v>25</v>
      </c>
      <c r="C631" s="19" t="s">
        <v>19</v>
      </c>
      <c r="D631" s="59">
        <v>6</v>
      </c>
      <c r="E631" s="32"/>
      <c r="F631" s="70"/>
    </row>
    <row r="632" spans="1:6" ht="15.6" x14ac:dyDescent="0.3">
      <c r="A632" s="17">
        <f t="shared" si="29"/>
        <v>17</v>
      </c>
      <c r="B632" s="37" t="s">
        <v>82</v>
      </c>
      <c r="C632" s="19" t="s">
        <v>19</v>
      </c>
      <c r="D632" s="58">
        <v>1</v>
      </c>
      <c r="E632" s="36"/>
      <c r="F632" s="70"/>
    </row>
    <row r="633" spans="1:6" ht="15.6" x14ac:dyDescent="0.3">
      <c r="A633" s="17">
        <f t="shared" si="29"/>
        <v>18</v>
      </c>
      <c r="B633" s="37" t="s">
        <v>28</v>
      </c>
      <c r="C633" s="41" t="s">
        <v>19</v>
      </c>
      <c r="D633" s="58">
        <v>4</v>
      </c>
      <c r="E633" s="36"/>
      <c r="F633" s="70"/>
    </row>
    <row r="634" spans="1:6" ht="15.6" x14ac:dyDescent="0.3">
      <c r="A634" s="17">
        <f t="shared" si="29"/>
        <v>19</v>
      </c>
      <c r="B634" s="37" t="s">
        <v>72</v>
      </c>
      <c r="C634" s="41" t="s">
        <v>19</v>
      </c>
      <c r="D634" s="58">
        <v>5</v>
      </c>
      <c r="E634" s="36"/>
      <c r="F634" s="70"/>
    </row>
    <row r="635" spans="1:6" ht="15.6" x14ac:dyDescent="0.3">
      <c r="A635" s="17">
        <f t="shared" si="29"/>
        <v>20</v>
      </c>
      <c r="B635" s="37" t="s">
        <v>73</v>
      </c>
      <c r="C635" s="41" t="s">
        <v>19</v>
      </c>
      <c r="D635" s="58">
        <v>5</v>
      </c>
      <c r="E635" s="36"/>
      <c r="F635" s="70"/>
    </row>
    <row r="636" spans="1:6" ht="15.6" x14ac:dyDescent="0.3">
      <c r="A636" s="17">
        <f t="shared" si="29"/>
        <v>21</v>
      </c>
      <c r="B636" s="37" t="s">
        <v>83</v>
      </c>
      <c r="C636" s="41" t="s">
        <v>19</v>
      </c>
      <c r="D636" s="58">
        <v>1</v>
      </c>
      <c r="E636" s="36"/>
      <c r="F636" s="70"/>
    </row>
    <row r="637" spans="1:6" ht="15.6" x14ac:dyDescent="0.3">
      <c r="A637" s="17">
        <f t="shared" si="29"/>
        <v>22</v>
      </c>
      <c r="B637" s="37" t="s">
        <v>33</v>
      </c>
      <c r="C637" s="41" t="s">
        <v>19</v>
      </c>
      <c r="D637" s="58">
        <v>1</v>
      </c>
      <c r="E637" s="36"/>
      <c r="F637" s="70"/>
    </row>
    <row r="638" spans="1:6" ht="15.6" x14ac:dyDescent="0.3">
      <c r="A638" s="17">
        <f t="shared" si="29"/>
        <v>23</v>
      </c>
      <c r="B638" s="37" t="s">
        <v>75</v>
      </c>
      <c r="C638" s="41" t="s">
        <v>19</v>
      </c>
      <c r="D638" s="58">
        <v>1</v>
      </c>
      <c r="E638" s="36"/>
      <c r="F638" s="70"/>
    </row>
    <row r="639" spans="1:6" ht="15.6" x14ac:dyDescent="0.3">
      <c r="A639" s="17">
        <f t="shared" si="29"/>
        <v>24</v>
      </c>
      <c r="B639" s="20" t="s">
        <v>76</v>
      </c>
      <c r="C639" s="19" t="s">
        <v>19</v>
      </c>
      <c r="D639" s="58">
        <v>1</v>
      </c>
      <c r="E639" s="36"/>
      <c r="F639" s="70"/>
    </row>
    <row r="640" spans="1:6" ht="15.6" x14ac:dyDescent="0.3">
      <c r="A640" s="17">
        <f t="shared" si="29"/>
        <v>25</v>
      </c>
      <c r="B640" s="18" t="s">
        <v>29</v>
      </c>
      <c r="C640" s="26" t="s">
        <v>19</v>
      </c>
      <c r="D640" s="58">
        <v>4</v>
      </c>
      <c r="E640" s="36"/>
      <c r="F640" s="70"/>
    </row>
    <row r="641" spans="1:6" ht="15.6" x14ac:dyDescent="0.3">
      <c r="A641" s="17">
        <f t="shared" si="29"/>
        <v>26</v>
      </c>
      <c r="B641" s="20" t="s">
        <v>34</v>
      </c>
      <c r="C641" s="19" t="s">
        <v>19</v>
      </c>
      <c r="D641" s="58">
        <v>19</v>
      </c>
      <c r="E641" s="36"/>
      <c r="F641" s="70"/>
    </row>
    <row r="642" spans="1:6" ht="31.2" x14ac:dyDescent="0.3">
      <c r="A642" s="17">
        <f t="shared" si="29"/>
        <v>27</v>
      </c>
      <c r="B642" s="20" t="s">
        <v>35</v>
      </c>
      <c r="C642" s="19" t="s">
        <v>14</v>
      </c>
      <c r="D642" s="58">
        <v>127.2</v>
      </c>
      <c r="E642" s="36"/>
      <c r="F642" s="70"/>
    </row>
    <row r="643" spans="1:6" ht="15.6" x14ac:dyDescent="0.3">
      <c r="A643" s="17">
        <f t="shared" si="29"/>
        <v>28</v>
      </c>
      <c r="B643" s="38" t="s">
        <v>36</v>
      </c>
      <c r="C643" s="19" t="s">
        <v>19</v>
      </c>
      <c r="D643" s="59">
        <v>0</v>
      </c>
      <c r="E643" s="32"/>
      <c r="F643" s="70"/>
    </row>
    <row r="644" spans="1:6" ht="15.6" x14ac:dyDescent="0.3">
      <c r="A644" s="17">
        <f t="shared" si="29"/>
        <v>29</v>
      </c>
      <c r="B644" s="20" t="s">
        <v>37</v>
      </c>
      <c r="C644" s="19" t="s">
        <v>19</v>
      </c>
      <c r="D644" s="58">
        <v>19</v>
      </c>
      <c r="E644" s="36"/>
      <c r="F644" s="70"/>
    </row>
    <row r="645" spans="1:6" ht="15.6" x14ac:dyDescent="0.3">
      <c r="A645" s="17">
        <f t="shared" si="29"/>
        <v>30</v>
      </c>
      <c r="B645" s="20" t="s">
        <v>38</v>
      </c>
      <c r="C645" s="19" t="s">
        <v>19</v>
      </c>
      <c r="D645" s="58">
        <v>19</v>
      </c>
      <c r="E645" s="36"/>
      <c r="F645" s="70"/>
    </row>
    <row r="646" spans="1:6" ht="15.6" x14ac:dyDescent="0.3">
      <c r="A646" s="17">
        <f t="shared" si="29"/>
        <v>31</v>
      </c>
      <c r="B646" s="20" t="s">
        <v>77</v>
      </c>
      <c r="C646" s="19" t="s">
        <v>19</v>
      </c>
      <c r="D646" s="58">
        <v>19</v>
      </c>
      <c r="E646" s="36"/>
      <c r="F646" s="70"/>
    </row>
    <row r="647" spans="1:6" ht="15.6" x14ac:dyDescent="0.3">
      <c r="A647" s="17">
        <f t="shared" si="29"/>
        <v>32</v>
      </c>
      <c r="B647" s="20" t="s">
        <v>40</v>
      </c>
      <c r="C647" s="19" t="s">
        <v>41</v>
      </c>
      <c r="D647" s="58">
        <v>4.26</v>
      </c>
      <c r="E647" s="36"/>
      <c r="F647" s="70"/>
    </row>
    <row r="648" spans="1:6" ht="15.6" x14ac:dyDescent="0.3">
      <c r="A648" s="17">
        <f t="shared" si="29"/>
        <v>33</v>
      </c>
      <c r="B648" s="37" t="s">
        <v>78</v>
      </c>
      <c r="C648" s="19" t="s">
        <v>19</v>
      </c>
      <c r="D648" s="58">
        <v>1</v>
      </c>
      <c r="E648" s="36"/>
      <c r="F648" s="70"/>
    </row>
    <row r="649" spans="1:6" ht="15.6" x14ac:dyDescent="0.3">
      <c r="A649" s="17">
        <f t="shared" si="29"/>
        <v>34</v>
      </c>
      <c r="B649" s="37" t="s">
        <v>99</v>
      </c>
      <c r="C649" s="19" t="s">
        <v>19</v>
      </c>
      <c r="D649" s="58">
        <v>1</v>
      </c>
      <c r="E649" s="36"/>
      <c r="F649" s="70"/>
    </row>
    <row r="650" spans="1:6" ht="15.6" x14ac:dyDescent="0.3">
      <c r="A650" s="28" t="s">
        <v>11</v>
      </c>
      <c r="B650" s="23" t="s">
        <v>43</v>
      </c>
      <c r="C650" s="19"/>
      <c r="D650" s="58"/>
      <c r="E650" s="36"/>
      <c r="F650" s="70"/>
    </row>
    <row r="651" spans="1:6" ht="31.2" x14ac:dyDescent="0.3">
      <c r="A651" s="17">
        <f>A649+1</f>
        <v>35</v>
      </c>
      <c r="B651" s="18" t="s">
        <v>79</v>
      </c>
      <c r="C651" s="40" t="s">
        <v>6</v>
      </c>
      <c r="D651" s="57">
        <v>248.08</v>
      </c>
      <c r="E651" s="30"/>
      <c r="F651" s="70"/>
    </row>
    <row r="652" spans="1:6" ht="15.6" x14ac:dyDescent="0.3">
      <c r="A652" s="17">
        <f>A651+1</f>
        <v>36</v>
      </c>
      <c r="B652" s="18" t="s">
        <v>80</v>
      </c>
      <c r="C652" s="40" t="s">
        <v>6</v>
      </c>
      <c r="D652" s="57">
        <v>52.35</v>
      </c>
      <c r="E652" s="30"/>
      <c r="F652" s="70"/>
    </row>
    <row r="653" spans="1:6" ht="15.6" x14ac:dyDescent="0.3">
      <c r="A653" s="17">
        <f t="shared" ref="A653:A658" si="30">A652+1</f>
        <v>37</v>
      </c>
      <c r="B653" s="18" t="s">
        <v>46</v>
      </c>
      <c r="C653" s="40" t="s">
        <v>6</v>
      </c>
      <c r="D653" s="57">
        <v>195.73</v>
      </c>
      <c r="E653" s="30"/>
      <c r="F653" s="70"/>
    </row>
    <row r="654" spans="1:6" ht="31.2" x14ac:dyDescent="0.3">
      <c r="A654" s="17">
        <f t="shared" si="30"/>
        <v>38</v>
      </c>
      <c r="B654" s="18" t="s">
        <v>9</v>
      </c>
      <c r="C654" s="40" t="s">
        <v>6</v>
      </c>
      <c r="D654" s="57">
        <v>11.88</v>
      </c>
      <c r="E654" s="30"/>
      <c r="F654" s="70"/>
    </row>
    <row r="655" spans="1:6" ht="31.2" x14ac:dyDescent="0.3">
      <c r="A655" s="17">
        <f t="shared" si="30"/>
        <v>39</v>
      </c>
      <c r="B655" s="18" t="s">
        <v>47</v>
      </c>
      <c r="C655" s="40" t="s">
        <v>6</v>
      </c>
      <c r="D655" s="57">
        <v>11.88</v>
      </c>
      <c r="E655" s="30"/>
      <c r="F655" s="70"/>
    </row>
    <row r="656" spans="1:6" ht="46.8" x14ac:dyDescent="0.3">
      <c r="A656" s="17">
        <f t="shared" si="30"/>
        <v>40</v>
      </c>
      <c r="B656" s="18" t="s">
        <v>48</v>
      </c>
      <c r="C656" s="40" t="s">
        <v>6</v>
      </c>
      <c r="D656" s="57">
        <v>11.88</v>
      </c>
      <c r="E656" s="30"/>
      <c r="F656" s="70"/>
    </row>
    <row r="657" spans="1:6" ht="46.8" x14ac:dyDescent="0.3">
      <c r="A657" s="17">
        <f t="shared" si="30"/>
        <v>41</v>
      </c>
      <c r="B657" s="18" t="s">
        <v>49</v>
      </c>
      <c r="C657" s="40" t="s">
        <v>6</v>
      </c>
      <c r="D657" s="57">
        <v>127.74</v>
      </c>
      <c r="E657" s="30"/>
      <c r="F657" s="70"/>
    </row>
    <row r="658" spans="1:6" ht="31.2" x14ac:dyDescent="0.3">
      <c r="A658" s="17">
        <f t="shared" si="30"/>
        <v>42</v>
      </c>
      <c r="B658" s="31" t="s">
        <v>50</v>
      </c>
      <c r="C658" s="40" t="s">
        <v>6</v>
      </c>
      <c r="D658" s="57">
        <v>344.5</v>
      </c>
      <c r="E658" s="30"/>
      <c r="F658" s="70"/>
    </row>
    <row r="659" spans="1:6" ht="15.6" x14ac:dyDescent="0.3">
      <c r="A659" s="28" t="s">
        <v>11</v>
      </c>
      <c r="B659" s="23" t="s">
        <v>51</v>
      </c>
      <c r="C659" s="19"/>
      <c r="D659" s="58"/>
      <c r="E659" s="36"/>
      <c r="F659" s="70"/>
    </row>
    <row r="660" spans="1:6" ht="15.6" x14ac:dyDescent="0.3">
      <c r="A660" s="17">
        <f>A658+1</f>
        <v>43</v>
      </c>
      <c r="B660" s="18" t="s">
        <v>52</v>
      </c>
      <c r="C660" s="40" t="s">
        <v>14</v>
      </c>
      <c r="D660" s="57">
        <v>916.58</v>
      </c>
      <c r="E660" s="30"/>
      <c r="F660" s="70"/>
    </row>
    <row r="661" spans="1:6" ht="31.2" x14ac:dyDescent="0.3">
      <c r="A661" s="17">
        <f>A660+1</f>
        <v>44</v>
      </c>
      <c r="B661" s="18" t="s">
        <v>53</v>
      </c>
      <c r="C661" s="40" t="s">
        <v>54</v>
      </c>
      <c r="D661" s="57">
        <v>425.8</v>
      </c>
      <c r="E661" s="30"/>
      <c r="F661" s="70"/>
    </row>
    <row r="662" spans="1:6" ht="31.2" x14ac:dyDescent="0.3">
      <c r="A662" s="17">
        <f t="shared" ref="A662:A669" si="31">A661+1</f>
        <v>45</v>
      </c>
      <c r="B662" s="18" t="s">
        <v>55</v>
      </c>
      <c r="C662" s="40" t="s">
        <v>6</v>
      </c>
      <c r="D662" s="57">
        <v>127.74</v>
      </c>
      <c r="E662" s="30"/>
      <c r="F662" s="70"/>
    </row>
    <row r="663" spans="1:6" ht="46.8" x14ac:dyDescent="0.3">
      <c r="A663" s="17">
        <f t="shared" si="31"/>
        <v>46</v>
      </c>
      <c r="B663" s="18" t="s">
        <v>56</v>
      </c>
      <c r="C663" s="40" t="s">
        <v>6</v>
      </c>
      <c r="D663" s="57">
        <v>127.74</v>
      </c>
      <c r="E663" s="30"/>
      <c r="F663" s="70"/>
    </row>
    <row r="664" spans="1:6" ht="31.2" x14ac:dyDescent="0.3">
      <c r="A664" s="17">
        <f t="shared" si="31"/>
        <v>47</v>
      </c>
      <c r="B664" s="18" t="s">
        <v>57</v>
      </c>
      <c r="C664" s="40" t="s">
        <v>6</v>
      </c>
      <c r="D664" s="57">
        <v>127.74</v>
      </c>
      <c r="E664" s="30"/>
      <c r="F664" s="70"/>
    </row>
    <row r="665" spans="1:6" ht="15.6" x14ac:dyDescent="0.3">
      <c r="A665" s="17">
        <f t="shared" si="31"/>
        <v>48</v>
      </c>
      <c r="B665" s="18" t="s">
        <v>58</v>
      </c>
      <c r="C665" s="40" t="s">
        <v>54</v>
      </c>
      <c r="D665" s="57">
        <v>425.8</v>
      </c>
      <c r="E665" s="30"/>
      <c r="F665" s="70"/>
    </row>
    <row r="666" spans="1:6" ht="15.6" x14ac:dyDescent="0.3">
      <c r="A666" s="17">
        <f t="shared" si="31"/>
        <v>49</v>
      </c>
      <c r="B666" s="18" t="s">
        <v>59</v>
      </c>
      <c r="C666" s="40" t="s">
        <v>54</v>
      </c>
      <c r="D666" s="57">
        <v>425.8</v>
      </c>
      <c r="E666" s="30"/>
      <c r="F666" s="70"/>
    </row>
    <row r="667" spans="1:6" ht="31.2" x14ac:dyDescent="0.3">
      <c r="A667" s="17">
        <f t="shared" si="31"/>
        <v>50</v>
      </c>
      <c r="B667" s="18" t="s">
        <v>60</v>
      </c>
      <c r="C667" s="40" t="s">
        <v>61</v>
      </c>
      <c r="D667" s="57">
        <v>53.02</v>
      </c>
      <c r="E667" s="30"/>
      <c r="F667" s="70"/>
    </row>
    <row r="668" spans="1:6" ht="31.2" x14ac:dyDescent="0.3">
      <c r="A668" s="17">
        <f t="shared" si="31"/>
        <v>51</v>
      </c>
      <c r="B668" s="18" t="s">
        <v>62</v>
      </c>
      <c r="C668" s="40" t="s">
        <v>61</v>
      </c>
      <c r="D668" s="57">
        <v>42.41</v>
      </c>
      <c r="E668" s="30"/>
      <c r="F668" s="70"/>
    </row>
    <row r="669" spans="1:6" ht="15.6" x14ac:dyDescent="0.3">
      <c r="A669" s="17">
        <f t="shared" si="31"/>
        <v>52</v>
      </c>
      <c r="B669" s="18" t="s">
        <v>63</v>
      </c>
      <c r="C669" s="40" t="s">
        <v>14</v>
      </c>
      <c r="D669" s="57">
        <v>851.6</v>
      </c>
      <c r="E669" s="30"/>
      <c r="F669" s="70"/>
    </row>
    <row r="670" spans="1:6" ht="15.6" x14ac:dyDescent="0.3">
      <c r="A670" s="40"/>
      <c r="B670" s="18"/>
      <c r="C670" s="40"/>
      <c r="D670" s="30"/>
      <c r="E670" s="30"/>
      <c r="F670" s="70"/>
    </row>
    <row r="671" spans="1:6" ht="16.2" customHeight="1" x14ac:dyDescent="0.3">
      <c r="A671" s="109" t="s">
        <v>102</v>
      </c>
      <c r="B671" s="109"/>
      <c r="C671" s="109"/>
      <c r="D671" s="109"/>
      <c r="E671" s="109"/>
      <c r="F671" s="110"/>
    </row>
    <row r="672" spans="1:6" ht="15.6" x14ac:dyDescent="0.3">
      <c r="A672" s="22"/>
      <c r="B672" s="23" t="s">
        <v>4</v>
      </c>
      <c r="C672" s="23"/>
      <c r="D672" s="56"/>
      <c r="E672" s="24"/>
      <c r="F672" s="70"/>
    </row>
    <row r="673" spans="1:6" ht="31.2" x14ac:dyDescent="0.3">
      <c r="A673" s="17" t="s">
        <v>95</v>
      </c>
      <c r="B673" s="18" t="s">
        <v>5</v>
      </c>
      <c r="C673" s="40" t="s">
        <v>6</v>
      </c>
      <c r="D673" s="57">
        <v>31.7</v>
      </c>
      <c r="E673" s="30"/>
      <c r="F673" s="70"/>
    </row>
    <row r="674" spans="1:6" ht="46.8" x14ac:dyDescent="0.3">
      <c r="A674" s="17">
        <f>A673+1</f>
        <v>2</v>
      </c>
      <c r="B674" s="18" t="s">
        <v>7</v>
      </c>
      <c r="C674" s="40" t="s">
        <v>6</v>
      </c>
      <c r="D674" s="57">
        <v>126.8</v>
      </c>
      <c r="E674" s="30"/>
      <c r="F674" s="70"/>
    </row>
    <row r="675" spans="1:6" ht="31.2" x14ac:dyDescent="0.3">
      <c r="A675" s="17">
        <f>A674+1</f>
        <v>3</v>
      </c>
      <c r="B675" s="18" t="s">
        <v>8</v>
      </c>
      <c r="C675" s="40" t="s">
        <v>6</v>
      </c>
      <c r="D675" s="57">
        <v>136.9</v>
      </c>
      <c r="E675" s="30"/>
      <c r="F675" s="70"/>
    </row>
    <row r="676" spans="1:6" ht="31.2" x14ac:dyDescent="0.3">
      <c r="A676" s="17">
        <f>A675+1</f>
        <v>4</v>
      </c>
      <c r="B676" s="18" t="s">
        <v>9</v>
      </c>
      <c r="C676" s="40" t="s">
        <v>6</v>
      </c>
      <c r="D676" s="57">
        <v>136.9</v>
      </c>
      <c r="E676" s="30"/>
      <c r="F676" s="70"/>
    </row>
    <row r="677" spans="1:6" ht="31.2" x14ac:dyDescent="0.3">
      <c r="A677" s="17">
        <f>A676+1</f>
        <v>5</v>
      </c>
      <c r="B677" s="18" t="s">
        <v>10</v>
      </c>
      <c r="C677" s="40" t="s">
        <v>6</v>
      </c>
      <c r="D677" s="57">
        <v>136.9</v>
      </c>
      <c r="E677" s="30"/>
      <c r="F677" s="70"/>
    </row>
    <row r="678" spans="1:6" ht="15.6" x14ac:dyDescent="0.3">
      <c r="A678" s="28" t="s">
        <v>11</v>
      </c>
      <c r="B678" s="23" t="s">
        <v>12</v>
      </c>
      <c r="C678" s="40"/>
      <c r="D678" s="57"/>
      <c r="E678" s="30"/>
      <c r="F678" s="70"/>
    </row>
    <row r="679" spans="1:6" ht="31.2" x14ac:dyDescent="0.3">
      <c r="A679" s="17">
        <f>A677+1</f>
        <v>6</v>
      </c>
      <c r="B679" s="35" t="s">
        <v>13</v>
      </c>
      <c r="C679" s="19" t="s">
        <v>14</v>
      </c>
      <c r="D679" s="58">
        <v>80.5</v>
      </c>
      <c r="E679" s="36"/>
      <c r="F679" s="70"/>
    </row>
    <row r="680" spans="1:6" ht="15.6" x14ac:dyDescent="0.3">
      <c r="A680" s="17">
        <f>A679+1</f>
        <v>7</v>
      </c>
      <c r="B680" s="35" t="s">
        <v>15</v>
      </c>
      <c r="C680" s="19" t="s">
        <v>14</v>
      </c>
      <c r="D680" s="58">
        <v>80.5</v>
      </c>
      <c r="E680" s="36"/>
      <c r="F680" s="70"/>
    </row>
    <row r="681" spans="1:6" ht="15.6" x14ac:dyDescent="0.3">
      <c r="A681" s="17">
        <f t="shared" ref="A681:A709" si="32">A680+1</f>
        <v>8</v>
      </c>
      <c r="B681" s="35" t="s">
        <v>16</v>
      </c>
      <c r="C681" s="19" t="s">
        <v>14</v>
      </c>
      <c r="D681" s="58">
        <v>80.5</v>
      </c>
      <c r="E681" s="36"/>
      <c r="F681" s="70"/>
    </row>
    <row r="682" spans="1:6" ht="15.6" x14ac:dyDescent="0.3">
      <c r="A682" s="17">
        <f t="shared" si="32"/>
        <v>9</v>
      </c>
      <c r="B682" s="35" t="s">
        <v>17</v>
      </c>
      <c r="C682" s="19" t="s">
        <v>14</v>
      </c>
      <c r="D682" s="58">
        <v>80.5</v>
      </c>
      <c r="E682" s="36"/>
      <c r="F682" s="70"/>
    </row>
    <row r="683" spans="1:6" ht="15.6" x14ac:dyDescent="0.3">
      <c r="A683" s="17">
        <f t="shared" si="32"/>
        <v>10</v>
      </c>
      <c r="B683" s="35" t="s">
        <v>18</v>
      </c>
      <c r="C683" s="19" t="s">
        <v>19</v>
      </c>
      <c r="D683" s="58">
        <v>1</v>
      </c>
      <c r="E683" s="36"/>
      <c r="F683" s="70"/>
    </row>
    <row r="684" spans="1:6" ht="15.6" x14ac:dyDescent="0.3">
      <c r="A684" s="17">
        <f t="shared" si="32"/>
        <v>11</v>
      </c>
      <c r="B684" s="18" t="s">
        <v>69</v>
      </c>
      <c r="C684" s="19" t="s">
        <v>14</v>
      </c>
      <c r="D684" s="58">
        <v>80.5</v>
      </c>
      <c r="E684" s="36"/>
      <c r="F684" s="70"/>
    </row>
    <row r="685" spans="1:6" ht="31.2" x14ac:dyDescent="0.3">
      <c r="A685" s="17">
        <f t="shared" si="32"/>
        <v>12</v>
      </c>
      <c r="B685" s="18" t="s">
        <v>21</v>
      </c>
      <c r="C685" s="40" t="s">
        <v>19</v>
      </c>
      <c r="D685" s="58">
        <v>4</v>
      </c>
      <c r="E685" s="36"/>
      <c r="F685" s="70"/>
    </row>
    <row r="686" spans="1:6" ht="15.6" x14ac:dyDescent="0.3">
      <c r="A686" s="17">
        <f t="shared" si="32"/>
        <v>13</v>
      </c>
      <c r="B686" s="37" t="s">
        <v>23</v>
      </c>
      <c r="C686" s="19" t="s">
        <v>19</v>
      </c>
      <c r="D686" s="58">
        <v>1</v>
      </c>
      <c r="E686" s="36"/>
      <c r="F686" s="70"/>
    </row>
    <row r="687" spans="1:6" ht="15.6" x14ac:dyDescent="0.3">
      <c r="A687" s="17">
        <f t="shared" si="32"/>
        <v>14</v>
      </c>
      <c r="B687" s="37" t="s">
        <v>24</v>
      </c>
      <c r="C687" s="19" t="s">
        <v>19</v>
      </c>
      <c r="D687" s="59">
        <v>1</v>
      </c>
      <c r="E687" s="32"/>
      <c r="F687" s="70"/>
    </row>
    <row r="688" spans="1:6" ht="15.6" x14ac:dyDescent="0.3">
      <c r="A688" s="17">
        <f t="shared" si="32"/>
        <v>15</v>
      </c>
      <c r="B688" s="37" t="s">
        <v>25</v>
      </c>
      <c r="C688" s="19" t="s">
        <v>19</v>
      </c>
      <c r="D688" s="59">
        <v>2</v>
      </c>
      <c r="E688" s="32"/>
      <c r="F688" s="70"/>
    </row>
    <row r="689" spans="1:6" ht="15.6" x14ac:dyDescent="0.3">
      <c r="A689" s="17">
        <f t="shared" si="32"/>
        <v>16</v>
      </c>
      <c r="B689" s="37" t="s">
        <v>28</v>
      </c>
      <c r="C689" s="41" t="s">
        <v>19</v>
      </c>
      <c r="D689" s="58">
        <v>1</v>
      </c>
      <c r="E689" s="36"/>
      <c r="F689" s="70"/>
    </row>
    <row r="690" spans="1:6" ht="15.6" x14ac:dyDescent="0.3">
      <c r="A690" s="17">
        <f t="shared" si="32"/>
        <v>17</v>
      </c>
      <c r="B690" s="37" t="s">
        <v>73</v>
      </c>
      <c r="C690" s="41" t="s">
        <v>19</v>
      </c>
      <c r="D690" s="58">
        <v>1</v>
      </c>
      <c r="E690" s="36"/>
      <c r="F690" s="70"/>
    </row>
    <row r="691" spans="1:6" ht="15.6" x14ac:dyDescent="0.3">
      <c r="A691" s="17">
        <f t="shared" si="32"/>
        <v>18</v>
      </c>
      <c r="B691" s="20" t="s">
        <v>76</v>
      </c>
      <c r="C691" s="19" t="s">
        <v>19</v>
      </c>
      <c r="D691" s="58">
        <v>1</v>
      </c>
      <c r="E691" s="36"/>
      <c r="F691" s="70"/>
    </row>
    <row r="692" spans="1:6" ht="15.6" x14ac:dyDescent="0.3">
      <c r="A692" s="17">
        <f t="shared" si="32"/>
        <v>19</v>
      </c>
      <c r="B692" s="18" t="s">
        <v>29</v>
      </c>
      <c r="C692" s="26" t="s">
        <v>19</v>
      </c>
      <c r="D692" s="58">
        <v>1</v>
      </c>
      <c r="E692" s="36"/>
      <c r="F692" s="70"/>
    </row>
    <row r="693" spans="1:6" ht="15.6" x14ac:dyDescent="0.3">
      <c r="A693" s="17">
        <f t="shared" si="32"/>
        <v>20</v>
      </c>
      <c r="B693" s="20" t="s">
        <v>34</v>
      </c>
      <c r="C693" s="19" t="s">
        <v>19</v>
      </c>
      <c r="D693" s="58">
        <v>4</v>
      </c>
      <c r="E693" s="36"/>
      <c r="F693" s="70"/>
    </row>
    <row r="694" spans="1:6" ht="31.2" x14ac:dyDescent="0.3">
      <c r="A694" s="17">
        <f t="shared" si="32"/>
        <v>21</v>
      </c>
      <c r="B694" s="20" t="s">
        <v>35</v>
      </c>
      <c r="C694" s="19" t="s">
        <v>14</v>
      </c>
      <c r="D694" s="58">
        <v>21.6</v>
      </c>
      <c r="E694" s="36"/>
      <c r="F694" s="70"/>
    </row>
    <row r="695" spans="1:6" ht="15.6" x14ac:dyDescent="0.3">
      <c r="A695" s="17">
        <f t="shared" si="32"/>
        <v>22</v>
      </c>
      <c r="B695" s="20" t="s">
        <v>37</v>
      </c>
      <c r="C695" s="19" t="s">
        <v>19</v>
      </c>
      <c r="D695" s="58">
        <v>4</v>
      </c>
      <c r="E695" s="36"/>
      <c r="F695" s="70"/>
    </row>
    <row r="696" spans="1:6" ht="15.6" x14ac:dyDescent="0.3">
      <c r="A696" s="17">
        <f t="shared" si="32"/>
        <v>23</v>
      </c>
      <c r="B696" s="20" t="s">
        <v>38</v>
      </c>
      <c r="C696" s="19" t="s">
        <v>19</v>
      </c>
      <c r="D696" s="58">
        <v>4</v>
      </c>
      <c r="E696" s="36"/>
      <c r="F696" s="70"/>
    </row>
    <row r="697" spans="1:6" ht="15.6" x14ac:dyDescent="0.3">
      <c r="A697" s="17">
        <f t="shared" si="32"/>
        <v>24</v>
      </c>
      <c r="B697" s="20" t="s">
        <v>77</v>
      </c>
      <c r="C697" s="19" t="s">
        <v>19</v>
      </c>
      <c r="D697" s="58">
        <v>4</v>
      </c>
      <c r="E697" s="36"/>
      <c r="F697" s="70"/>
    </row>
    <row r="698" spans="1:6" ht="15.6" x14ac:dyDescent="0.3">
      <c r="A698" s="17">
        <f t="shared" si="32"/>
        <v>25</v>
      </c>
      <c r="B698" s="20" t="s">
        <v>40</v>
      </c>
      <c r="C698" s="19" t="s">
        <v>41</v>
      </c>
      <c r="D698" s="60">
        <v>0.80500000000000005</v>
      </c>
      <c r="E698" s="39"/>
      <c r="F698" s="70"/>
    </row>
    <row r="699" spans="1:6" ht="15.6" x14ac:dyDescent="0.3">
      <c r="A699" s="17">
        <f t="shared" si="32"/>
        <v>26</v>
      </c>
      <c r="B699" s="37" t="s">
        <v>78</v>
      </c>
      <c r="C699" s="19" t="s">
        <v>19</v>
      </c>
      <c r="D699" s="58">
        <v>1</v>
      </c>
      <c r="E699" s="36"/>
      <c r="F699" s="70"/>
    </row>
    <row r="700" spans="1:6" ht="15.6" x14ac:dyDescent="0.3">
      <c r="A700" s="17">
        <f t="shared" si="32"/>
        <v>27</v>
      </c>
      <c r="B700" s="37" t="s">
        <v>99</v>
      </c>
      <c r="C700" s="19" t="s">
        <v>19</v>
      </c>
      <c r="D700" s="58">
        <v>1</v>
      </c>
      <c r="E700" s="36"/>
      <c r="F700" s="70"/>
    </row>
    <row r="701" spans="1:6" ht="15.6" x14ac:dyDescent="0.3">
      <c r="A701" s="28" t="s">
        <v>11</v>
      </c>
      <c r="B701" s="23" t="s">
        <v>43</v>
      </c>
      <c r="C701" s="19"/>
      <c r="D701" s="58"/>
      <c r="E701" s="36"/>
      <c r="F701" s="70"/>
    </row>
    <row r="702" spans="1:6" ht="31.2" x14ac:dyDescent="0.3">
      <c r="A702" s="17">
        <f>A700+1</f>
        <v>28</v>
      </c>
      <c r="B702" s="18" t="s">
        <v>79</v>
      </c>
      <c r="C702" s="40" t="s">
        <v>6</v>
      </c>
      <c r="D702" s="57">
        <v>46.25</v>
      </c>
      <c r="E702" s="30"/>
      <c r="F702" s="70"/>
    </row>
    <row r="703" spans="1:6" ht="15.6" x14ac:dyDescent="0.3">
      <c r="A703" s="17">
        <f>A702+1</f>
        <v>29</v>
      </c>
      <c r="B703" s="18" t="s">
        <v>80</v>
      </c>
      <c r="C703" s="40" t="s">
        <v>6</v>
      </c>
      <c r="D703" s="57">
        <v>9.7200000000000006</v>
      </c>
      <c r="E703" s="30"/>
      <c r="F703" s="70"/>
    </row>
    <row r="704" spans="1:6" ht="15.6" x14ac:dyDescent="0.3">
      <c r="A704" s="17">
        <f t="shared" si="32"/>
        <v>30</v>
      </c>
      <c r="B704" s="18" t="s">
        <v>46</v>
      </c>
      <c r="C704" s="40" t="s">
        <v>6</v>
      </c>
      <c r="D704" s="57">
        <v>46.25</v>
      </c>
      <c r="E704" s="30"/>
      <c r="F704" s="70"/>
    </row>
    <row r="705" spans="1:6" ht="31.2" x14ac:dyDescent="0.3">
      <c r="A705" s="17">
        <f t="shared" si="32"/>
        <v>31</v>
      </c>
      <c r="B705" s="18" t="s">
        <v>9</v>
      </c>
      <c r="C705" s="40" t="s">
        <v>6</v>
      </c>
      <c r="D705" s="57">
        <v>12.96</v>
      </c>
      <c r="E705" s="30"/>
      <c r="F705" s="70"/>
    </row>
    <row r="706" spans="1:6" ht="31.2" x14ac:dyDescent="0.3">
      <c r="A706" s="17">
        <f t="shared" si="32"/>
        <v>32</v>
      </c>
      <c r="B706" s="18" t="s">
        <v>47</v>
      </c>
      <c r="C706" s="40" t="s">
        <v>6</v>
      </c>
      <c r="D706" s="57">
        <v>12.96</v>
      </c>
      <c r="E706" s="30"/>
      <c r="F706" s="70"/>
    </row>
    <row r="707" spans="1:6" ht="46.8" x14ac:dyDescent="0.3">
      <c r="A707" s="17">
        <f t="shared" si="32"/>
        <v>33</v>
      </c>
      <c r="B707" s="18" t="s">
        <v>48</v>
      </c>
      <c r="C707" s="40" t="s">
        <v>6</v>
      </c>
      <c r="D707" s="57">
        <v>12.96</v>
      </c>
      <c r="E707" s="30"/>
      <c r="F707" s="70"/>
    </row>
    <row r="708" spans="1:6" ht="46.8" x14ac:dyDescent="0.3">
      <c r="A708" s="17">
        <f t="shared" si="32"/>
        <v>34</v>
      </c>
      <c r="B708" s="18" t="s">
        <v>49</v>
      </c>
      <c r="C708" s="40" t="s">
        <v>6</v>
      </c>
      <c r="D708" s="57">
        <v>32.6</v>
      </c>
      <c r="E708" s="30"/>
      <c r="F708" s="70"/>
    </row>
    <row r="709" spans="1:6" ht="31.2" x14ac:dyDescent="0.3">
      <c r="A709" s="17">
        <f t="shared" si="32"/>
        <v>35</v>
      </c>
      <c r="B709" s="31" t="s">
        <v>50</v>
      </c>
      <c r="C709" s="40" t="s">
        <v>6</v>
      </c>
      <c r="D709" s="57">
        <v>64.86</v>
      </c>
      <c r="E709" s="30"/>
      <c r="F709" s="70"/>
    </row>
    <row r="710" spans="1:6" ht="15.6" x14ac:dyDescent="0.3">
      <c r="A710" s="28" t="s">
        <v>11</v>
      </c>
      <c r="B710" s="23" t="s">
        <v>51</v>
      </c>
      <c r="C710" s="19"/>
      <c r="D710" s="58"/>
      <c r="E710" s="36"/>
      <c r="F710" s="70"/>
    </row>
    <row r="711" spans="1:6" ht="15.6" x14ac:dyDescent="0.3">
      <c r="A711" s="17">
        <f>A709+1</f>
        <v>36</v>
      </c>
      <c r="B711" s="18" t="s">
        <v>52</v>
      </c>
      <c r="C711" s="40" t="s">
        <v>14</v>
      </c>
      <c r="D711" s="57">
        <v>172.25</v>
      </c>
      <c r="E711" s="30"/>
      <c r="F711" s="70"/>
    </row>
    <row r="712" spans="1:6" ht="31.2" x14ac:dyDescent="0.3">
      <c r="A712" s="17">
        <f>A711+1</f>
        <v>37</v>
      </c>
      <c r="B712" s="18" t="s">
        <v>53</v>
      </c>
      <c r="C712" s="40" t="s">
        <v>54</v>
      </c>
      <c r="D712" s="57">
        <v>80.5</v>
      </c>
      <c r="E712" s="30"/>
      <c r="F712" s="70"/>
    </row>
    <row r="713" spans="1:6" ht="31.2" x14ac:dyDescent="0.3">
      <c r="A713" s="17">
        <f t="shared" ref="A713:A720" si="33">A712+1</f>
        <v>38</v>
      </c>
      <c r="B713" s="18" t="s">
        <v>55</v>
      </c>
      <c r="C713" s="40" t="s">
        <v>6</v>
      </c>
      <c r="D713" s="57">
        <v>24.15</v>
      </c>
      <c r="E713" s="30"/>
      <c r="F713" s="70"/>
    </row>
    <row r="714" spans="1:6" ht="46.8" x14ac:dyDescent="0.3">
      <c r="A714" s="17">
        <f t="shared" si="33"/>
        <v>39</v>
      </c>
      <c r="B714" s="18" t="s">
        <v>56</v>
      </c>
      <c r="C714" s="40" t="s">
        <v>6</v>
      </c>
      <c r="D714" s="57">
        <v>24.15</v>
      </c>
      <c r="E714" s="30"/>
      <c r="F714" s="70"/>
    </row>
    <row r="715" spans="1:6" ht="31.2" x14ac:dyDescent="0.3">
      <c r="A715" s="17">
        <f t="shared" si="33"/>
        <v>40</v>
      </c>
      <c r="B715" s="18" t="s">
        <v>57</v>
      </c>
      <c r="C715" s="40" t="s">
        <v>6</v>
      </c>
      <c r="D715" s="57">
        <v>24.15</v>
      </c>
      <c r="E715" s="30"/>
      <c r="F715" s="70"/>
    </row>
    <row r="716" spans="1:6" ht="15.6" x14ac:dyDescent="0.3">
      <c r="A716" s="17">
        <f t="shared" si="33"/>
        <v>41</v>
      </c>
      <c r="B716" s="18" t="s">
        <v>58</v>
      </c>
      <c r="C716" s="40" t="s">
        <v>54</v>
      </c>
      <c r="D716" s="57">
        <v>80.5</v>
      </c>
      <c r="E716" s="30"/>
      <c r="F716" s="70"/>
    </row>
    <row r="717" spans="1:6" ht="15.6" x14ac:dyDescent="0.3">
      <c r="A717" s="17">
        <f t="shared" si="33"/>
        <v>42</v>
      </c>
      <c r="B717" s="18" t="s">
        <v>59</v>
      </c>
      <c r="C717" s="40" t="s">
        <v>54</v>
      </c>
      <c r="D717" s="57">
        <v>80.5</v>
      </c>
      <c r="E717" s="30"/>
      <c r="F717" s="70"/>
    </row>
    <row r="718" spans="1:6" ht="31.2" x14ac:dyDescent="0.3">
      <c r="A718" s="17">
        <f t="shared" si="33"/>
        <v>43</v>
      </c>
      <c r="B718" s="18" t="s">
        <v>60</v>
      </c>
      <c r="C718" s="40" t="s">
        <v>61</v>
      </c>
      <c r="D718" s="57">
        <v>10.039999999999999</v>
      </c>
      <c r="E718" s="30"/>
      <c r="F718" s="70"/>
    </row>
    <row r="719" spans="1:6" ht="31.2" x14ac:dyDescent="0.3">
      <c r="A719" s="17">
        <f t="shared" si="33"/>
        <v>44</v>
      </c>
      <c r="B719" s="18" t="s">
        <v>62</v>
      </c>
      <c r="C719" s="40" t="s">
        <v>61</v>
      </c>
      <c r="D719" s="57">
        <v>8.0399999999999991</v>
      </c>
      <c r="E719" s="30"/>
      <c r="F719" s="70"/>
    </row>
    <row r="720" spans="1:6" ht="15.6" x14ac:dyDescent="0.3">
      <c r="A720" s="17">
        <f t="shared" si="33"/>
        <v>45</v>
      </c>
      <c r="B720" s="18" t="s">
        <v>63</v>
      </c>
      <c r="C720" s="40" t="s">
        <v>14</v>
      </c>
      <c r="D720" s="57">
        <v>172.25</v>
      </c>
      <c r="E720" s="30"/>
      <c r="F720" s="70"/>
    </row>
    <row r="721" spans="1:6" ht="15.6" x14ac:dyDescent="0.3">
      <c r="A721" s="40"/>
      <c r="B721" s="18"/>
      <c r="C721" s="40"/>
      <c r="D721" s="30"/>
      <c r="E721" s="30"/>
      <c r="F721" s="70"/>
    </row>
    <row r="722" spans="1:6" ht="15.6" customHeight="1" x14ac:dyDescent="0.3">
      <c r="A722" s="94" t="s">
        <v>103</v>
      </c>
      <c r="B722" s="94"/>
      <c r="C722" s="94"/>
      <c r="D722" s="94"/>
      <c r="E722" s="94"/>
      <c r="F722" s="95"/>
    </row>
    <row r="723" spans="1:6" ht="15.6" x14ac:dyDescent="0.3">
      <c r="A723" s="22"/>
      <c r="B723" s="23" t="s">
        <v>4</v>
      </c>
      <c r="C723" s="23"/>
      <c r="D723" s="56"/>
      <c r="E723" s="24"/>
      <c r="F723" s="70"/>
    </row>
    <row r="724" spans="1:6" ht="31.2" x14ac:dyDescent="0.3">
      <c r="A724" s="17" t="s">
        <v>95</v>
      </c>
      <c r="B724" s="18" t="s">
        <v>5</v>
      </c>
      <c r="C724" s="40" t="s">
        <v>6</v>
      </c>
      <c r="D724" s="57">
        <v>17.98</v>
      </c>
      <c r="E724" s="30"/>
      <c r="F724" s="70"/>
    </row>
    <row r="725" spans="1:6" ht="46.8" x14ac:dyDescent="0.3">
      <c r="A725" s="17">
        <f>A724+1</f>
        <v>2</v>
      </c>
      <c r="B725" s="18" t="s">
        <v>7</v>
      </c>
      <c r="C725" s="40" t="s">
        <v>6</v>
      </c>
      <c r="D725" s="57">
        <v>71.92</v>
      </c>
      <c r="E725" s="30"/>
      <c r="F725" s="70"/>
    </row>
    <row r="726" spans="1:6" ht="31.2" x14ac:dyDescent="0.3">
      <c r="A726" s="17">
        <f>A725+1</f>
        <v>3</v>
      </c>
      <c r="B726" s="18" t="s">
        <v>8</v>
      </c>
      <c r="C726" s="40" t="s">
        <v>6</v>
      </c>
      <c r="D726" s="57">
        <v>73.099999999999994</v>
      </c>
      <c r="E726" s="30"/>
      <c r="F726" s="70"/>
    </row>
    <row r="727" spans="1:6" ht="31.2" x14ac:dyDescent="0.3">
      <c r="A727" s="17">
        <f>A726+1</f>
        <v>4</v>
      </c>
      <c r="B727" s="18" t="s">
        <v>9</v>
      </c>
      <c r="C727" s="40" t="s">
        <v>6</v>
      </c>
      <c r="D727" s="57">
        <v>73.099999999999994</v>
      </c>
      <c r="E727" s="30"/>
      <c r="F727" s="70"/>
    </row>
    <row r="728" spans="1:6" ht="31.2" x14ac:dyDescent="0.3">
      <c r="A728" s="17">
        <f>A727+1</f>
        <v>5</v>
      </c>
      <c r="B728" s="18" t="s">
        <v>10</v>
      </c>
      <c r="C728" s="40" t="s">
        <v>6</v>
      </c>
      <c r="D728" s="57">
        <v>73.099999999999994</v>
      </c>
      <c r="E728" s="30"/>
      <c r="F728" s="70"/>
    </row>
    <row r="729" spans="1:6" ht="15.6" x14ac:dyDescent="0.3">
      <c r="A729" s="28" t="s">
        <v>11</v>
      </c>
      <c r="B729" s="23" t="s">
        <v>12</v>
      </c>
      <c r="C729" s="40"/>
      <c r="D729" s="57"/>
      <c r="E729" s="30"/>
      <c r="F729" s="70"/>
    </row>
    <row r="730" spans="1:6" ht="31.2" x14ac:dyDescent="0.3">
      <c r="A730" s="17">
        <f>A728+1</f>
        <v>6</v>
      </c>
      <c r="B730" s="35" t="s">
        <v>13</v>
      </c>
      <c r="C730" s="19" t="s">
        <v>14</v>
      </c>
      <c r="D730" s="58">
        <v>43</v>
      </c>
      <c r="E730" s="36"/>
      <c r="F730" s="70"/>
    </row>
    <row r="731" spans="1:6" ht="15.6" x14ac:dyDescent="0.3">
      <c r="A731" s="17">
        <f>A730+1</f>
        <v>7</v>
      </c>
      <c r="B731" s="35" t="s">
        <v>15</v>
      </c>
      <c r="C731" s="19" t="s">
        <v>14</v>
      </c>
      <c r="D731" s="58">
        <v>43</v>
      </c>
      <c r="E731" s="36"/>
      <c r="F731" s="70"/>
    </row>
    <row r="732" spans="1:6" ht="15.6" x14ac:dyDescent="0.3">
      <c r="A732" s="17">
        <f t="shared" ref="A732:A751" si="34">A731+1</f>
        <v>8</v>
      </c>
      <c r="B732" s="35" t="s">
        <v>16</v>
      </c>
      <c r="C732" s="19" t="s">
        <v>14</v>
      </c>
      <c r="D732" s="58">
        <v>43</v>
      </c>
      <c r="E732" s="36"/>
      <c r="F732" s="70"/>
    </row>
    <row r="733" spans="1:6" ht="15.6" x14ac:dyDescent="0.3">
      <c r="A733" s="17">
        <f t="shared" si="34"/>
        <v>9</v>
      </c>
      <c r="B733" s="35" t="s">
        <v>17</v>
      </c>
      <c r="C733" s="19" t="s">
        <v>14</v>
      </c>
      <c r="D733" s="58">
        <v>43</v>
      </c>
      <c r="E733" s="36"/>
      <c r="F733" s="70"/>
    </row>
    <row r="734" spans="1:6" ht="15.6" x14ac:dyDescent="0.3">
      <c r="A734" s="17">
        <f t="shared" si="34"/>
        <v>10</v>
      </c>
      <c r="B734" s="35" t="s">
        <v>18</v>
      </c>
      <c r="C734" s="19" t="s">
        <v>19</v>
      </c>
      <c r="D734" s="58">
        <v>1</v>
      </c>
      <c r="E734" s="36"/>
      <c r="F734" s="70"/>
    </row>
    <row r="735" spans="1:6" ht="15.6" x14ac:dyDescent="0.3">
      <c r="A735" s="17">
        <f t="shared" si="34"/>
        <v>11</v>
      </c>
      <c r="B735" s="18" t="s">
        <v>69</v>
      </c>
      <c r="C735" s="19" t="s">
        <v>14</v>
      </c>
      <c r="D735" s="58">
        <v>43</v>
      </c>
      <c r="E735" s="36"/>
      <c r="F735" s="70"/>
    </row>
    <row r="736" spans="1:6" ht="31.2" x14ac:dyDescent="0.3">
      <c r="A736" s="17">
        <f t="shared" si="34"/>
        <v>12</v>
      </c>
      <c r="B736" s="18" t="s">
        <v>21</v>
      </c>
      <c r="C736" s="40" t="s">
        <v>19</v>
      </c>
      <c r="D736" s="58">
        <v>4</v>
      </c>
      <c r="E736" s="36"/>
      <c r="F736" s="70"/>
    </row>
    <row r="737" spans="1:6" ht="15.6" x14ac:dyDescent="0.3">
      <c r="A737" s="17">
        <f t="shared" si="34"/>
        <v>13</v>
      </c>
      <c r="B737" s="37" t="s">
        <v>23</v>
      </c>
      <c r="C737" s="19" t="s">
        <v>19</v>
      </c>
      <c r="D737" s="58">
        <v>1</v>
      </c>
      <c r="E737" s="36"/>
      <c r="F737" s="70"/>
    </row>
    <row r="738" spans="1:6" ht="15.6" x14ac:dyDescent="0.3">
      <c r="A738" s="17">
        <f t="shared" si="34"/>
        <v>14</v>
      </c>
      <c r="B738" s="37" t="s">
        <v>24</v>
      </c>
      <c r="C738" s="19" t="s">
        <v>19</v>
      </c>
      <c r="D738" s="59">
        <v>1</v>
      </c>
      <c r="E738" s="32"/>
      <c r="F738" s="70"/>
    </row>
    <row r="739" spans="1:6" ht="15.6" x14ac:dyDescent="0.3">
      <c r="A739" s="17">
        <f t="shared" si="34"/>
        <v>15</v>
      </c>
      <c r="B739" s="37" t="s">
        <v>25</v>
      </c>
      <c r="C739" s="19" t="s">
        <v>19</v>
      </c>
      <c r="D739" s="59">
        <v>2</v>
      </c>
      <c r="E739" s="32"/>
      <c r="F739" s="70"/>
    </row>
    <row r="740" spans="1:6" ht="15.6" x14ac:dyDescent="0.3">
      <c r="A740" s="17">
        <f t="shared" si="34"/>
        <v>16</v>
      </c>
      <c r="B740" s="37" t="s">
        <v>28</v>
      </c>
      <c r="C740" s="41" t="s">
        <v>19</v>
      </c>
      <c r="D740" s="58">
        <v>1</v>
      </c>
      <c r="E740" s="36"/>
      <c r="F740" s="70"/>
    </row>
    <row r="741" spans="1:6" ht="15.6" x14ac:dyDescent="0.3">
      <c r="A741" s="17">
        <f t="shared" si="34"/>
        <v>17</v>
      </c>
      <c r="B741" s="37" t="s">
        <v>73</v>
      </c>
      <c r="C741" s="41" t="s">
        <v>19</v>
      </c>
      <c r="D741" s="58">
        <v>1</v>
      </c>
      <c r="E741" s="36"/>
      <c r="F741" s="70"/>
    </row>
    <row r="742" spans="1:6" ht="15.6" x14ac:dyDescent="0.3">
      <c r="A742" s="17">
        <f t="shared" si="34"/>
        <v>18</v>
      </c>
      <c r="B742" s="20" t="s">
        <v>76</v>
      </c>
      <c r="C742" s="19" t="s">
        <v>19</v>
      </c>
      <c r="D742" s="58">
        <v>1</v>
      </c>
      <c r="E742" s="36"/>
      <c r="F742" s="70"/>
    </row>
    <row r="743" spans="1:6" ht="15.6" x14ac:dyDescent="0.3">
      <c r="A743" s="17">
        <f t="shared" si="34"/>
        <v>19</v>
      </c>
      <c r="B743" s="18" t="s">
        <v>29</v>
      </c>
      <c r="C743" s="26" t="s">
        <v>19</v>
      </c>
      <c r="D743" s="58">
        <v>1</v>
      </c>
      <c r="E743" s="36"/>
      <c r="F743" s="70"/>
    </row>
    <row r="744" spans="1:6" ht="15.6" x14ac:dyDescent="0.3">
      <c r="A744" s="17">
        <f t="shared" si="34"/>
        <v>20</v>
      </c>
      <c r="B744" s="20" t="s">
        <v>34</v>
      </c>
      <c r="C744" s="19" t="s">
        <v>19</v>
      </c>
      <c r="D744" s="58">
        <v>4</v>
      </c>
      <c r="E744" s="36"/>
      <c r="F744" s="70"/>
    </row>
    <row r="745" spans="1:6" ht="31.2" x14ac:dyDescent="0.3">
      <c r="A745" s="17">
        <f t="shared" si="34"/>
        <v>21</v>
      </c>
      <c r="B745" s="20" t="s">
        <v>35</v>
      </c>
      <c r="C745" s="19" t="s">
        <v>14</v>
      </c>
      <c r="D745" s="58">
        <v>16.8</v>
      </c>
      <c r="E745" s="36"/>
      <c r="F745" s="70"/>
    </row>
    <row r="746" spans="1:6" ht="15.6" x14ac:dyDescent="0.3">
      <c r="A746" s="17">
        <f t="shared" si="34"/>
        <v>22</v>
      </c>
      <c r="B746" s="20" t="s">
        <v>37</v>
      </c>
      <c r="C746" s="19" t="s">
        <v>19</v>
      </c>
      <c r="D746" s="58">
        <v>4</v>
      </c>
      <c r="E746" s="36"/>
      <c r="F746" s="70"/>
    </row>
    <row r="747" spans="1:6" ht="15.6" x14ac:dyDescent="0.3">
      <c r="A747" s="17">
        <f t="shared" si="34"/>
        <v>23</v>
      </c>
      <c r="B747" s="20" t="s">
        <v>38</v>
      </c>
      <c r="C747" s="19" t="s">
        <v>19</v>
      </c>
      <c r="D747" s="58">
        <v>4</v>
      </c>
      <c r="E747" s="36"/>
      <c r="F747" s="70"/>
    </row>
    <row r="748" spans="1:6" ht="15.6" x14ac:dyDescent="0.3">
      <c r="A748" s="17">
        <f t="shared" si="34"/>
        <v>24</v>
      </c>
      <c r="B748" s="20" t="s">
        <v>77</v>
      </c>
      <c r="C748" s="19" t="s">
        <v>19</v>
      </c>
      <c r="D748" s="58">
        <v>4</v>
      </c>
      <c r="E748" s="36"/>
      <c r="F748" s="70"/>
    </row>
    <row r="749" spans="1:6" ht="15.6" x14ac:dyDescent="0.3">
      <c r="A749" s="17">
        <f t="shared" si="34"/>
        <v>25</v>
      </c>
      <c r="B749" s="20" t="s">
        <v>40</v>
      </c>
      <c r="C749" s="19" t="s">
        <v>41</v>
      </c>
      <c r="D749" s="60">
        <v>0.43</v>
      </c>
      <c r="E749" s="39"/>
      <c r="F749" s="70"/>
    </row>
    <row r="750" spans="1:6" ht="15.6" x14ac:dyDescent="0.3">
      <c r="A750" s="17">
        <f t="shared" si="34"/>
        <v>26</v>
      </c>
      <c r="B750" s="37" t="s">
        <v>78</v>
      </c>
      <c r="C750" s="19" t="s">
        <v>19</v>
      </c>
      <c r="D750" s="58">
        <v>1</v>
      </c>
      <c r="E750" s="36"/>
      <c r="F750" s="70"/>
    </row>
    <row r="751" spans="1:6" ht="15.6" x14ac:dyDescent="0.3">
      <c r="A751" s="17">
        <f t="shared" si="34"/>
        <v>27</v>
      </c>
      <c r="B751" s="37" t="s">
        <v>99</v>
      </c>
      <c r="C751" s="19" t="s">
        <v>19</v>
      </c>
      <c r="D751" s="58">
        <v>1</v>
      </c>
      <c r="E751" s="36"/>
      <c r="F751" s="70"/>
    </row>
    <row r="752" spans="1:6" ht="15.6" x14ac:dyDescent="0.3">
      <c r="A752" s="28" t="s">
        <v>11</v>
      </c>
      <c r="B752" s="23" t="s">
        <v>43</v>
      </c>
      <c r="C752" s="19"/>
      <c r="D752" s="58"/>
      <c r="E752" s="36"/>
      <c r="F752" s="70"/>
    </row>
    <row r="753" spans="1:6" ht="31.2" x14ac:dyDescent="0.3">
      <c r="A753" s="17">
        <f>A751+1</f>
        <v>28</v>
      </c>
      <c r="B753" s="18" t="s">
        <v>79</v>
      </c>
      <c r="C753" s="40" t="s">
        <v>6</v>
      </c>
      <c r="D753" s="57">
        <v>26.51</v>
      </c>
      <c r="E753" s="30"/>
      <c r="F753" s="70"/>
    </row>
    <row r="754" spans="1:6" ht="15.6" x14ac:dyDescent="0.3">
      <c r="A754" s="17">
        <f>A753+1</f>
        <v>29</v>
      </c>
      <c r="B754" s="18" t="s">
        <v>80</v>
      </c>
      <c r="C754" s="40" t="s">
        <v>6</v>
      </c>
      <c r="D754" s="57">
        <v>5.62</v>
      </c>
      <c r="E754" s="30"/>
      <c r="F754" s="70"/>
    </row>
    <row r="755" spans="1:6" ht="15.6" x14ac:dyDescent="0.3">
      <c r="A755" s="17">
        <f t="shared" ref="A755:A760" si="35">A754+1</f>
        <v>30</v>
      </c>
      <c r="B755" s="18" t="s">
        <v>46</v>
      </c>
      <c r="C755" s="40" t="s">
        <v>6</v>
      </c>
      <c r="D755" s="57">
        <v>26.51</v>
      </c>
      <c r="E755" s="30"/>
      <c r="F755" s="70"/>
    </row>
    <row r="756" spans="1:6" ht="31.2" x14ac:dyDescent="0.3">
      <c r="A756" s="17">
        <f t="shared" si="35"/>
        <v>31</v>
      </c>
      <c r="B756" s="18" t="s">
        <v>9</v>
      </c>
      <c r="C756" s="40" t="s">
        <v>6</v>
      </c>
      <c r="D756" s="57">
        <v>10.08</v>
      </c>
      <c r="E756" s="30"/>
      <c r="F756" s="70"/>
    </row>
    <row r="757" spans="1:6" ht="31.2" x14ac:dyDescent="0.3">
      <c r="A757" s="17">
        <f t="shared" si="35"/>
        <v>32</v>
      </c>
      <c r="B757" s="18" t="s">
        <v>47</v>
      </c>
      <c r="C757" s="40" t="s">
        <v>6</v>
      </c>
      <c r="D757" s="57">
        <v>10.08</v>
      </c>
      <c r="E757" s="30"/>
      <c r="F757" s="70"/>
    </row>
    <row r="758" spans="1:6" ht="46.8" x14ac:dyDescent="0.3">
      <c r="A758" s="17">
        <f t="shared" si="35"/>
        <v>33</v>
      </c>
      <c r="B758" s="18" t="s">
        <v>48</v>
      </c>
      <c r="C758" s="40" t="s">
        <v>6</v>
      </c>
      <c r="D758" s="57">
        <v>10.08</v>
      </c>
      <c r="E758" s="30"/>
      <c r="F758" s="70"/>
    </row>
    <row r="759" spans="1:6" ht="46.8" x14ac:dyDescent="0.3">
      <c r="A759" s="17">
        <f t="shared" si="35"/>
        <v>34</v>
      </c>
      <c r="B759" s="18" t="s">
        <v>49</v>
      </c>
      <c r="C759" s="40" t="s">
        <v>6</v>
      </c>
      <c r="D759" s="57">
        <v>17.600000000000001</v>
      </c>
      <c r="E759" s="30"/>
      <c r="F759" s="70"/>
    </row>
    <row r="760" spans="1:6" ht="31.2" x14ac:dyDescent="0.3">
      <c r="A760" s="17">
        <f t="shared" si="35"/>
        <v>35</v>
      </c>
      <c r="B760" s="31" t="s">
        <v>50</v>
      </c>
      <c r="C760" s="40" t="s">
        <v>6</v>
      </c>
      <c r="D760" s="57">
        <v>34.43</v>
      </c>
      <c r="E760" s="30"/>
      <c r="F760" s="70"/>
    </row>
    <row r="761" spans="1:6" ht="15.6" x14ac:dyDescent="0.3">
      <c r="A761" s="28" t="s">
        <v>11</v>
      </c>
      <c r="B761" s="23" t="s">
        <v>51</v>
      </c>
      <c r="C761" s="19"/>
      <c r="D761" s="58"/>
      <c r="E761" s="36"/>
      <c r="F761" s="70"/>
    </row>
    <row r="762" spans="1:6" ht="15.6" x14ac:dyDescent="0.3">
      <c r="A762" s="17">
        <f>A760+1</f>
        <v>36</v>
      </c>
      <c r="B762" s="18" t="s">
        <v>52</v>
      </c>
      <c r="C762" s="40" t="s">
        <v>14</v>
      </c>
      <c r="D762" s="57">
        <v>91.9</v>
      </c>
      <c r="E762" s="30"/>
      <c r="F762" s="70"/>
    </row>
    <row r="763" spans="1:6" ht="31.2" x14ac:dyDescent="0.3">
      <c r="A763" s="17">
        <f>A762+1</f>
        <v>37</v>
      </c>
      <c r="B763" s="18" t="s">
        <v>53</v>
      </c>
      <c r="C763" s="40" t="s">
        <v>54</v>
      </c>
      <c r="D763" s="57">
        <v>43</v>
      </c>
      <c r="E763" s="30"/>
      <c r="F763" s="70"/>
    </row>
    <row r="764" spans="1:6" ht="31.2" x14ac:dyDescent="0.3">
      <c r="A764" s="17">
        <f t="shared" ref="A764:A771" si="36">A763+1</f>
        <v>38</v>
      </c>
      <c r="B764" s="18" t="s">
        <v>55</v>
      </c>
      <c r="C764" s="40" t="s">
        <v>6</v>
      </c>
      <c r="D764" s="57">
        <v>17.600000000000001</v>
      </c>
      <c r="E764" s="30"/>
      <c r="F764" s="70"/>
    </row>
    <row r="765" spans="1:6" ht="46.8" x14ac:dyDescent="0.3">
      <c r="A765" s="17">
        <f t="shared" si="36"/>
        <v>39</v>
      </c>
      <c r="B765" s="18" t="s">
        <v>56</v>
      </c>
      <c r="C765" s="40" t="s">
        <v>6</v>
      </c>
      <c r="D765" s="57">
        <v>17.600000000000001</v>
      </c>
      <c r="E765" s="30"/>
      <c r="F765" s="70"/>
    </row>
    <row r="766" spans="1:6" ht="31.2" x14ac:dyDescent="0.3">
      <c r="A766" s="17">
        <f t="shared" si="36"/>
        <v>40</v>
      </c>
      <c r="B766" s="18" t="s">
        <v>57</v>
      </c>
      <c r="C766" s="40" t="s">
        <v>6</v>
      </c>
      <c r="D766" s="57">
        <v>17.600000000000001</v>
      </c>
      <c r="E766" s="30"/>
      <c r="F766" s="70"/>
    </row>
    <row r="767" spans="1:6" ht="15.6" x14ac:dyDescent="0.3">
      <c r="A767" s="17">
        <f t="shared" si="36"/>
        <v>41</v>
      </c>
      <c r="B767" s="18" t="s">
        <v>58</v>
      </c>
      <c r="C767" s="40" t="s">
        <v>54</v>
      </c>
      <c r="D767" s="57">
        <v>43</v>
      </c>
      <c r="E767" s="30"/>
      <c r="F767" s="70"/>
    </row>
    <row r="768" spans="1:6" ht="15.6" x14ac:dyDescent="0.3">
      <c r="A768" s="17">
        <f t="shared" si="36"/>
        <v>42</v>
      </c>
      <c r="B768" s="18" t="s">
        <v>59</v>
      </c>
      <c r="C768" s="40" t="s">
        <v>54</v>
      </c>
      <c r="D768" s="57">
        <v>43</v>
      </c>
      <c r="E768" s="30"/>
      <c r="F768" s="70"/>
    </row>
    <row r="769" spans="1:6" ht="31.2" x14ac:dyDescent="0.3">
      <c r="A769" s="17">
        <f t="shared" si="36"/>
        <v>43</v>
      </c>
      <c r="B769" s="18" t="s">
        <v>60</v>
      </c>
      <c r="C769" s="40" t="s">
        <v>61</v>
      </c>
      <c r="D769" s="57">
        <v>5.54</v>
      </c>
      <c r="E769" s="30"/>
      <c r="F769" s="70"/>
    </row>
    <row r="770" spans="1:6" ht="31.2" x14ac:dyDescent="0.3">
      <c r="A770" s="17">
        <f t="shared" si="36"/>
        <v>44</v>
      </c>
      <c r="B770" s="18" t="s">
        <v>62</v>
      </c>
      <c r="C770" s="40" t="s">
        <v>61</v>
      </c>
      <c r="D770" s="57">
        <v>4.4400000000000004</v>
      </c>
      <c r="E770" s="30"/>
      <c r="F770" s="70"/>
    </row>
    <row r="771" spans="1:6" ht="15.6" x14ac:dyDescent="0.3">
      <c r="A771" s="17">
        <f t="shared" si="36"/>
        <v>45</v>
      </c>
      <c r="B771" s="18" t="s">
        <v>63</v>
      </c>
      <c r="C771" s="40" t="s">
        <v>14</v>
      </c>
      <c r="D771" s="57">
        <v>86</v>
      </c>
      <c r="E771" s="30"/>
      <c r="F771" s="70"/>
    </row>
    <row r="772" spans="1:6" ht="15.6" x14ac:dyDescent="0.3">
      <c r="A772" s="40"/>
      <c r="B772" s="18"/>
      <c r="C772" s="40"/>
      <c r="D772" s="30"/>
      <c r="E772" s="30"/>
      <c r="F772" s="70"/>
    </row>
    <row r="773" spans="1:6" ht="16.2" customHeight="1" x14ac:dyDescent="0.3">
      <c r="A773" s="109" t="s">
        <v>104</v>
      </c>
      <c r="B773" s="109"/>
      <c r="C773" s="109"/>
      <c r="D773" s="109"/>
      <c r="E773" s="109"/>
      <c r="F773" s="110"/>
    </row>
    <row r="774" spans="1:6" ht="15.6" x14ac:dyDescent="0.3">
      <c r="A774" s="22"/>
      <c r="B774" s="23" t="s">
        <v>4</v>
      </c>
      <c r="C774" s="23"/>
      <c r="D774" s="56"/>
      <c r="E774" s="24"/>
      <c r="F774" s="70"/>
    </row>
    <row r="775" spans="1:6" ht="31.2" x14ac:dyDescent="0.3">
      <c r="A775" s="17" t="s">
        <v>95</v>
      </c>
      <c r="B775" s="18" t="s">
        <v>5</v>
      </c>
      <c r="C775" s="40" t="s">
        <v>6</v>
      </c>
      <c r="D775" s="57">
        <v>223.93</v>
      </c>
      <c r="E775" s="30"/>
      <c r="F775" s="70"/>
    </row>
    <row r="776" spans="1:6" ht="46.8" x14ac:dyDescent="0.3">
      <c r="A776" s="17">
        <f>A775+1</f>
        <v>2</v>
      </c>
      <c r="B776" s="18" t="s">
        <v>7</v>
      </c>
      <c r="C776" s="40" t="s">
        <v>6</v>
      </c>
      <c r="D776" s="57">
        <v>895.71</v>
      </c>
      <c r="E776" s="30"/>
      <c r="F776" s="70"/>
    </row>
    <row r="777" spans="1:6" ht="31.2" x14ac:dyDescent="0.3">
      <c r="A777" s="17">
        <f>A776+1</f>
        <v>3</v>
      </c>
      <c r="B777" s="18" t="s">
        <v>8</v>
      </c>
      <c r="C777" s="40" t="s">
        <v>6</v>
      </c>
      <c r="D777" s="57">
        <v>1035.6400000000001</v>
      </c>
      <c r="E777" s="30"/>
      <c r="F777" s="70"/>
    </row>
    <row r="778" spans="1:6" ht="31.2" x14ac:dyDescent="0.3">
      <c r="A778" s="17">
        <f>A777+1</f>
        <v>4</v>
      </c>
      <c r="B778" s="18" t="s">
        <v>9</v>
      </c>
      <c r="C778" s="40" t="s">
        <v>6</v>
      </c>
      <c r="D778" s="57">
        <v>1035.6400000000001</v>
      </c>
      <c r="E778" s="30"/>
      <c r="F778" s="70"/>
    </row>
    <row r="779" spans="1:6" ht="31.2" x14ac:dyDescent="0.3">
      <c r="A779" s="17">
        <f>A778+1</f>
        <v>5</v>
      </c>
      <c r="B779" s="18" t="s">
        <v>10</v>
      </c>
      <c r="C779" s="40" t="s">
        <v>6</v>
      </c>
      <c r="D779" s="57">
        <v>1035.6400000000001</v>
      </c>
      <c r="E779" s="30"/>
      <c r="F779" s="70"/>
    </row>
    <row r="780" spans="1:6" ht="15.6" x14ac:dyDescent="0.3">
      <c r="A780" s="28" t="s">
        <v>11</v>
      </c>
      <c r="B780" s="23" t="s">
        <v>12</v>
      </c>
      <c r="C780" s="40"/>
      <c r="D780" s="57"/>
      <c r="E780" s="30"/>
      <c r="F780" s="70"/>
    </row>
    <row r="781" spans="1:6" ht="31.2" x14ac:dyDescent="0.3">
      <c r="A781" s="17">
        <f>A779+1</f>
        <v>6</v>
      </c>
      <c r="B781" s="35" t="s">
        <v>13</v>
      </c>
      <c r="C781" s="19" t="s">
        <v>14</v>
      </c>
      <c r="D781" s="58">
        <v>609.20000000000005</v>
      </c>
      <c r="E781" s="36"/>
      <c r="F781" s="70"/>
    </row>
    <row r="782" spans="1:6" ht="15.6" x14ac:dyDescent="0.3">
      <c r="A782" s="17">
        <f>A781+1</f>
        <v>7</v>
      </c>
      <c r="B782" s="35" t="s">
        <v>15</v>
      </c>
      <c r="C782" s="19" t="s">
        <v>14</v>
      </c>
      <c r="D782" s="58">
        <v>609.20000000000005</v>
      </c>
      <c r="E782" s="36"/>
      <c r="F782" s="70"/>
    </row>
    <row r="783" spans="1:6" ht="15.6" x14ac:dyDescent="0.3">
      <c r="A783" s="17">
        <f t="shared" ref="A783:A809" si="37">A782+1</f>
        <v>8</v>
      </c>
      <c r="B783" s="35" t="s">
        <v>16</v>
      </c>
      <c r="C783" s="19" t="s">
        <v>14</v>
      </c>
      <c r="D783" s="58">
        <v>609.20000000000005</v>
      </c>
      <c r="E783" s="36"/>
      <c r="F783" s="70"/>
    </row>
    <row r="784" spans="1:6" ht="15.6" x14ac:dyDescent="0.3">
      <c r="A784" s="17">
        <f t="shared" si="37"/>
        <v>9</v>
      </c>
      <c r="B784" s="35" t="s">
        <v>17</v>
      </c>
      <c r="C784" s="19" t="s">
        <v>14</v>
      </c>
      <c r="D784" s="58">
        <v>609.20000000000005</v>
      </c>
      <c r="E784" s="36"/>
      <c r="F784" s="70"/>
    </row>
    <row r="785" spans="1:6" ht="15.6" x14ac:dyDescent="0.3">
      <c r="A785" s="17">
        <f t="shared" si="37"/>
        <v>10</v>
      </c>
      <c r="B785" s="35" t="s">
        <v>18</v>
      </c>
      <c r="C785" s="19" t="s">
        <v>19</v>
      </c>
      <c r="D785" s="58">
        <v>1</v>
      </c>
      <c r="E785" s="36"/>
      <c r="F785" s="70"/>
    </row>
    <row r="786" spans="1:6" ht="15.6" x14ac:dyDescent="0.3">
      <c r="A786" s="17">
        <f t="shared" si="37"/>
        <v>11</v>
      </c>
      <c r="B786" s="18" t="s">
        <v>69</v>
      </c>
      <c r="C786" s="19" t="s">
        <v>14</v>
      </c>
      <c r="D786" s="58">
        <v>609.20000000000005</v>
      </c>
      <c r="E786" s="36"/>
      <c r="F786" s="70"/>
    </row>
    <row r="787" spans="1:6" ht="31.2" x14ac:dyDescent="0.3">
      <c r="A787" s="17">
        <f t="shared" si="37"/>
        <v>12</v>
      </c>
      <c r="B787" s="18" t="s">
        <v>21</v>
      </c>
      <c r="C787" s="40" t="s">
        <v>19</v>
      </c>
      <c r="D787" s="58">
        <v>45</v>
      </c>
      <c r="E787" s="36"/>
      <c r="F787" s="70"/>
    </row>
    <row r="788" spans="1:6" ht="15.6" x14ac:dyDescent="0.3">
      <c r="A788" s="17">
        <f t="shared" si="37"/>
        <v>13</v>
      </c>
      <c r="B788" s="37" t="s">
        <v>23</v>
      </c>
      <c r="C788" s="19" t="s">
        <v>19</v>
      </c>
      <c r="D788" s="58">
        <v>7</v>
      </c>
      <c r="E788" s="36"/>
      <c r="F788" s="70"/>
    </row>
    <row r="789" spans="1:6" ht="15.6" x14ac:dyDescent="0.3">
      <c r="A789" s="17">
        <f t="shared" si="37"/>
        <v>14</v>
      </c>
      <c r="B789" s="37" t="s">
        <v>24</v>
      </c>
      <c r="C789" s="19" t="s">
        <v>19</v>
      </c>
      <c r="D789" s="59">
        <v>7</v>
      </c>
      <c r="E789" s="32"/>
      <c r="F789" s="70"/>
    </row>
    <row r="790" spans="1:6" ht="15.6" x14ac:dyDescent="0.3">
      <c r="A790" s="17">
        <f t="shared" si="37"/>
        <v>15</v>
      </c>
      <c r="B790" s="37" t="s">
        <v>70</v>
      </c>
      <c r="C790" s="19" t="s">
        <v>19</v>
      </c>
      <c r="D790" s="58">
        <v>7</v>
      </c>
      <c r="E790" s="36"/>
      <c r="F790" s="70"/>
    </row>
    <row r="791" spans="1:6" ht="15.6" x14ac:dyDescent="0.3">
      <c r="A791" s="17">
        <f t="shared" si="37"/>
        <v>16</v>
      </c>
      <c r="B791" s="37" t="s">
        <v>25</v>
      </c>
      <c r="C791" s="19" t="s">
        <v>19</v>
      </c>
      <c r="D791" s="59">
        <v>7</v>
      </c>
      <c r="E791" s="32"/>
      <c r="F791" s="70"/>
    </row>
    <row r="792" spans="1:6" ht="15.6" x14ac:dyDescent="0.3">
      <c r="A792" s="17">
        <f t="shared" si="37"/>
        <v>17</v>
      </c>
      <c r="B792" s="37" t="s">
        <v>85</v>
      </c>
      <c r="C792" s="19" t="s">
        <v>19</v>
      </c>
      <c r="D792" s="58">
        <v>4</v>
      </c>
      <c r="E792" s="36"/>
      <c r="F792" s="70"/>
    </row>
    <row r="793" spans="1:6" ht="15.6" x14ac:dyDescent="0.3">
      <c r="A793" s="17">
        <f t="shared" si="37"/>
        <v>18</v>
      </c>
      <c r="B793" s="37" t="s">
        <v>28</v>
      </c>
      <c r="C793" s="41" t="s">
        <v>19</v>
      </c>
      <c r="D793" s="58">
        <v>4</v>
      </c>
      <c r="E793" s="36"/>
      <c r="F793" s="70"/>
    </row>
    <row r="794" spans="1:6" ht="15.6" x14ac:dyDescent="0.3">
      <c r="A794" s="17">
        <f t="shared" si="37"/>
        <v>19</v>
      </c>
      <c r="B794" s="37" t="s">
        <v>72</v>
      </c>
      <c r="C794" s="41" t="s">
        <v>19</v>
      </c>
      <c r="D794" s="58">
        <v>7</v>
      </c>
      <c r="E794" s="36"/>
      <c r="F794" s="70"/>
    </row>
    <row r="795" spans="1:6" ht="15.6" x14ac:dyDescent="0.3">
      <c r="A795" s="17">
        <f t="shared" si="37"/>
        <v>20</v>
      </c>
      <c r="B795" s="37" t="s">
        <v>73</v>
      </c>
      <c r="C795" s="41" t="s">
        <v>19</v>
      </c>
      <c r="D795" s="58">
        <v>3</v>
      </c>
      <c r="E795" s="36"/>
      <c r="F795" s="70"/>
    </row>
    <row r="796" spans="1:6" ht="15.6" x14ac:dyDescent="0.3">
      <c r="A796" s="17">
        <f t="shared" si="37"/>
        <v>21</v>
      </c>
      <c r="B796" s="37" t="s">
        <v>86</v>
      </c>
      <c r="C796" s="41" t="s">
        <v>19</v>
      </c>
      <c r="D796" s="58">
        <v>4</v>
      </c>
      <c r="E796" s="36"/>
      <c r="F796" s="70"/>
    </row>
    <row r="797" spans="1:6" ht="15.6" x14ac:dyDescent="0.3">
      <c r="A797" s="17">
        <f t="shared" si="37"/>
        <v>22</v>
      </c>
      <c r="B797" s="37" t="s">
        <v>75</v>
      </c>
      <c r="C797" s="41" t="s">
        <v>19</v>
      </c>
      <c r="D797" s="58">
        <v>1</v>
      </c>
      <c r="E797" s="36"/>
      <c r="F797" s="70"/>
    </row>
    <row r="798" spans="1:6" ht="15.6" x14ac:dyDescent="0.3">
      <c r="A798" s="17">
        <f t="shared" si="37"/>
        <v>23</v>
      </c>
      <c r="B798" s="20" t="s">
        <v>76</v>
      </c>
      <c r="C798" s="19" t="s">
        <v>19</v>
      </c>
      <c r="D798" s="58">
        <v>1</v>
      </c>
      <c r="E798" s="36"/>
      <c r="F798" s="70"/>
    </row>
    <row r="799" spans="1:6" ht="15.6" x14ac:dyDescent="0.3">
      <c r="A799" s="17">
        <f t="shared" si="37"/>
        <v>24</v>
      </c>
      <c r="B799" s="37" t="s">
        <v>89</v>
      </c>
      <c r="C799" s="41" t="s">
        <v>19</v>
      </c>
      <c r="D799" s="58">
        <v>1</v>
      </c>
      <c r="E799" s="36"/>
      <c r="F799" s="70"/>
    </row>
    <row r="800" spans="1:6" ht="15.6" x14ac:dyDescent="0.3">
      <c r="A800" s="17">
        <f t="shared" si="37"/>
        <v>25</v>
      </c>
      <c r="B800" s="37" t="s">
        <v>90</v>
      </c>
      <c r="C800" s="41" t="s">
        <v>19</v>
      </c>
      <c r="D800" s="58">
        <v>1</v>
      </c>
      <c r="E800" s="36"/>
      <c r="F800" s="70"/>
    </row>
    <row r="801" spans="1:6" ht="15.6" x14ac:dyDescent="0.3">
      <c r="A801" s="17">
        <f t="shared" si="37"/>
        <v>26</v>
      </c>
      <c r="B801" s="18" t="s">
        <v>29</v>
      </c>
      <c r="C801" s="26" t="s">
        <v>19</v>
      </c>
      <c r="D801" s="58">
        <v>4</v>
      </c>
      <c r="E801" s="36"/>
      <c r="F801" s="70"/>
    </row>
    <row r="802" spans="1:6" ht="15.6" x14ac:dyDescent="0.3">
      <c r="A802" s="17">
        <f t="shared" si="37"/>
        <v>27</v>
      </c>
      <c r="B802" s="20" t="s">
        <v>34</v>
      </c>
      <c r="C802" s="19" t="s">
        <v>19</v>
      </c>
      <c r="D802" s="58">
        <v>13</v>
      </c>
      <c r="E802" s="36"/>
      <c r="F802" s="70"/>
    </row>
    <row r="803" spans="1:6" ht="31.2" x14ac:dyDescent="0.3">
      <c r="A803" s="17">
        <f t="shared" si="37"/>
        <v>28</v>
      </c>
      <c r="B803" s="20" t="s">
        <v>35</v>
      </c>
      <c r="C803" s="19" t="s">
        <v>14</v>
      </c>
      <c r="D803" s="58">
        <v>84</v>
      </c>
      <c r="E803" s="36"/>
      <c r="F803" s="70"/>
    </row>
    <row r="804" spans="1:6" ht="15.6" x14ac:dyDescent="0.3">
      <c r="A804" s="17">
        <f t="shared" si="37"/>
        <v>29</v>
      </c>
      <c r="B804" s="20" t="s">
        <v>37</v>
      </c>
      <c r="C804" s="19" t="s">
        <v>19</v>
      </c>
      <c r="D804" s="58">
        <v>13</v>
      </c>
      <c r="E804" s="36"/>
      <c r="F804" s="70"/>
    </row>
    <row r="805" spans="1:6" ht="15.6" x14ac:dyDescent="0.3">
      <c r="A805" s="17">
        <f t="shared" si="37"/>
        <v>30</v>
      </c>
      <c r="B805" s="20" t="s">
        <v>38</v>
      </c>
      <c r="C805" s="19" t="s">
        <v>19</v>
      </c>
      <c r="D805" s="58">
        <v>13</v>
      </c>
      <c r="E805" s="36"/>
      <c r="F805" s="70"/>
    </row>
    <row r="806" spans="1:6" ht="15.6" x14ac:dyDescent="0.3">
      <c r="A806" s="17">
        <f t="shared" si="37"/>
        <v>31</v>
      </c>
      <c r="B806" s="20" t="s">
        <v>77</v>
      </c>
      <c r="C806" s="19" t="s">
        <v>19</v>
      </c>
      <c r="D806" s="58">
        <v>13</v>
      </c>
      <c r="E806" s="36"/>
      <c r="F806" s="70"/>
    </row>
    <row r="807" spans="1:6" ht="15.6" x14ac:dyDescent="0.3">
      <c r="A807" s="17">
        <f t="shared" si="37"/>
        <v>32</v>
      </c>
      <c r="B807" s="20" t="s">
        <v>40</v>
      </c>
      <c r="C807" s="19" t="s">
        <v>41</v>
      </c>
      <c r="D807" s="60">
        <v>6.0919999999999996</v>
      </c>
      <c r="E807" s="39"/>
      <c r="F807" s="70"/>
    </row>
    <row r="808" spans="1:6" ht="15.6" x14ac:dyDescent="0.3">
      <c r="A808" s="17">
        <f t="shared" si="37"/>
        <v>33</v>
      </c>
      <c r="B808" s="37" t="s">
        <v>78</v>
      </c>
      <c r="C808" s="19" t="s">
        <v>19</v>
      </c>
      <c r="D808" s="58">
        <v>1</v>
      </c>
      <c r="E808" s="36"/>
      <c r="F808" s="70"/>
    </row>
    <row r="809" spans="1:6" ht="15.6" x14ac:dyDescent="0.3">
      <c r="A809" s="17">
        <f t="shared" si="37"/>
        <v>34</v>
      </c>
      <c r="B809" s="37" t="s">
        <v>99</v>
      </c>
      <c r="C809" s="19" t="s">
        <v>19</v>
      </c>
      <c r="D809" s="58">
        <v>1</v>
      </c>
      <c r="E809" s="36"/>
      <c r="F809" s="70"/>
    </row>
    <row r="810" spans="1:6" ht="15.6" x14ac:dyDescent="0.3">
      <c r="A810" s="28" t="s">
        <v>11</v>
      </c>
      <c r="B810" s="23" t="s">
        <v>43</v>
      </c>
      <c r="C810" s="19"/>
      <c r="D810" s="58"/>
      <c r="E810" s="36"/>
      <c r="F810" s="70"/>
    </row>
    <row r="811" spans="1:6" ht="31.2" x14ac:dyDescent="0.3">
      <c r="A811" s="17">
        <f>A809+1</f>
        <v>35</v>
      </c>
      <c r="B811" s="18" t="s">
        <v>79</v>
      </c>
      <c r="C811" s="40" t="s">
        <v>6</v>
      </c>
      <c r="D811" s="57">
        <v>325.70999999999998</v>
      </c>
      <c r="E811" s="30"/>
      <c r="F811" s="70"/>
    </row>
    <row r="812" spans="1:6" ht="15.6" x14ac:dyDescent="0.3">
      <c r="A812" s="17">
        <f>A811+1</f>
        <v>36</v>
      </c>
      <c r="B812" s="18" t="s">
        <v>80</v>
      </c>
      <c r="C812" s="40" t="s">
        <v>6</v>
      </c>
      <c r="D812" s="57">
        <v>67.5</v>
      </c>
      <c r="E812" s="30"/>
      <c r="F812" s="70"/>
    </row>
    <row r="813" spans="1:6" ht="15.6" x14ac:dyDescent="0.3">
      <c r="A813" s="17">
        <f t="shared" ref="A813:A818" si="38">A812+1</f>
        <v>37</v>
      </c>
      <c r="B813" s="18" t="s">
        <v>46</v>
      </c>
      <c r="C813" s="40" t="s">
        <v>6</v>
      </c>
      <c r="D813" s="57">
        <v>325.70999999999998</v>
      </c>
      <c r="E813" s="30"/>
      <c r="F813" s="70"/>
    </row>
    <row r="814" spans="1:6" ht="31.2" x14ac:dyDescent="0.3">
      <c r="A814" s="17">
        <f t="shared" si="38"/>
        <v>38</v>
      </c>
      <c r="B814" s="18" t="s">
        <v>9</v>
      </c>
      <c r="C814" s="40" t="s">
        <v>6</v>
      </c>
      <c r="D814" s="57">
        <v>50.4</v>
      </c>
      <c r="E814" s="30"/>
      <c r="F814" s="70"/>
    </row>
    <row r="815" spans="1:6" ht="31.2" x14ac:dyDescent="0.3">
      <c r="A815" s="17">
        <f t="shared" si="38"/>
        <v>39</v>
      </c>
      <c r="B815" s="18" t="s">
        <v>47</v>
      </c>
      <c r="C815" s="40" t="s">
        <v>6</v>
      </c>
      <c r="D815" s="57">
        <v>50.4</v>
      </c>
      <c r="E815" s="30"/>
      <c r="F815" s="70"/>
    </row>
    <row r="816" spans="1:6" ht="46.8" x14ac:dyDescent="0.3">
      <c r="A816" s="17">
        <f t="shared" si="38"/>
        <v>40</v>
      </c>
      <c r="B816" s="18" t="s">
        <v>48</v>
      </c>
      <c r="C816" s="40" t="s">
        <v>6</v>
      </c>
      <c r="D816" s="57">
        <v>50.4</v>
      </c>
      <c r="E816" s="30"/>
      <c r="F816" s="70"/>
    </row>
    <row r="817" spans="1:74" ht="46.8" x14ac:dyDescent="0.3">
      <c r="A817" s="17">
        <f t="shared" si="38"/>
        <v>41</v>
      </c>
      <c r="B817" s="18" t="s">
        <v>49</v>
      </c>
      <c r="C817" s="40" t="s">
        <v>6</v>
      </c>
      <c r="D817" s="57">
        <v>244.08</v>
      </c>
      <c r="E817" s="30"/>
      <c r="F817" s="70"/>
    </row>
    <row r="818" spans="1:74" ht="31.2" x14ac:dyDescent="0.3">
      <c r="A818" s="17">
        <f t="shared" si="38"/>
        <v>42</v>
      </c>
      <c r="B818" s="31" t="s">
        <v>50</v>
      </c>
      <c r="C818" s="40" t="s">
        <v>6</v>
      </c>
      <c r="D818" s="57">
        <v>493.05</v>
      </c>
      <c r="E818" s="30"/>
      <c r="F818" s="70"/>
    </row>
    <row r="819" spans="1:74" ht="15.6" x14ac:dyDescent="0.3">
      <c r="A819" s="28" t="s">
        <v>11</v>
      </c>
      <c r="B819" s="23" t="s">
        <v>51</v>
      </c>
      <c r="C819" s="19"/>
      <c r="D819" s="58"/>
      <c r="E819" s="36"/>
      <c r="F819" s="70"/>
    </row>
    <row r="820" spans="1:74" ht="46.8" x14ac:dyDescent="0.3">
      <c r="A820" s="17">
        <f>A818+1</f>
        <v>43</v>
      </c>
      <c r="B820" s="18" t="s">
        <v>56</v>
      </c>
      <c r="C820" s="40" t="s">
        <v>6</v>
      </c>
      <c r="D820" s="57">
        <v>325.70999999999998</v>
      </c>
      <c r="E820" s="30"/>
      <c r="F820" s="70"/>
    </row>
    <row r="821" spans="1:74" ht="31.2" x14ac:dyDescent="0.3">
      <c r="A821" s="17">
        <f>A820+1</f>
        <v>44</v>
      </c>
      <c r="B821" s="18" t="s">
        <v>57</v>
      </c>
      <c r="C821" s="40" t="s">
        <v>6</v>
      </c>
      <c r="D821" s="57">
        <v>325.70999999999998</v>
      </c>
      <c r="E821" s="30"/>
      <c r="F821" s="70"/>
    </row>
    <row r="822" spans="1:74" ht="15.6" x14ac:dyDescent="0.3">
      <c r="A822" s="40"/>
      <c r="B822" s="18"/>
      <c r="C822" s="40"/>
      <c r="D822" s="30"/>
      <c r="E822" s="30"/>
      <c r="F822" s="70"/>
    </row>
    <row r="823" spans="1:74" s="79" customFormat="1" ht="19.8" customHeight="1" x14ac:dyDescent="0.3">
      <c r="A823" s="125" t="s">
        <v>105</v>
      </c>
      <c r="B823" s="125"/>
      <c r="C823" s="125"/>
      <c r="D823" s="125"/>
      <c r="E823" s="125"/>
      <c r="F823" s="126"/>
      <c r="G823" s="92"/>
      <c r="H823" s="92"/>
      <c r="I823" s="92"/>
      <c r="J823" s="92"/>
      <c r="K823" s="92"/>
      <c r="L823" s="92"/>
      <c r="M823" s="92"/>
      <c r="N823" s="92"/>
      <c r="O823" s="92"/>
      <c r="P823" s="92"/>
      <c r="Q823" s="92"/>
      <c r="R823" s="92"/>
      <c r="S823" s="92"/>
      <c r="T823" s="92"/>
      <c r="U823" s="92"/>
      <c r="V823" s="92"/>
      <c r="W823" s="92"/>
      <c r="X823" s="92"/>
      <c r="Y823" s="92"/>
      <c r="Z823" s="92"/>
      <c r="AA823" s="92"/>
      <c r="AB823" s="92"/>
      <c r="AC823" s="92"/>
      <c r="AD823" s="92"/>
      <c r="AE823" s="92"/>
      <c r="AF823" s="92"/>
      <c r="AG823" s="92"/>
      <c r="AH823" s="92"/>
      <c r="AI823" s="92"/>
      <c r="AJ823" s="92"/>
      <c r="AK823" s="92"/>
      <c r="AL823" s="92"/>
      <c r="AM823" s="92"/>
      <c r="AN823" s="92"/>
      <c r="AO823" s="92"/>
      <c r="AP823" s="92"/>
      <c r="AQ823" s="92"/>
      <c r="AR823" s="92"/>
      <c r="AS823" s="92"/>
      <c r="AT823" s="92"/>
      <c r="AU823" s="92"/>
      <c r="AV823" s="92"/>
      <c r="AW823" s="92"/>
      <c r="AX823" s="92"/>
      <c r="AY823" s="92"/>
      <c r="AZ823" s="92"/>
      <c r="BA823" s="92"/>
      <c r="BB823" s="92"/>
      <c r="BC823" s="92"/>
      <c r="BD823" s="92"/>
      <c r="BE823" s="92"/>
      <c r="BF823" s="92"/>
      <c r="BG823" s="92"/>
      <c r="BH823" s="92"/>
      <c r="BI823" s="92"/>
      <c r="BJ823" s="92"/>
      <c r="BK823" s="92"/>
      <c r="BL823" s="92"/>
      <c r="BM823" s="92"/>
      <c r="BN823" s="92"/>
      <c r="BO823" s="92"/>
      <c r="BP823" s="92"/>
      <c r="BQ823" s="92"/>
      <c r="BR823" s="92"/>
      <c r="BS823" s="92"/>
      <c r="BT823" s="92"/>
      <c r="BU823" s="92"/>
      <c r="BV823" s="92"/>
    </row>
    <row r="824" spans="1:74" ht="15.6" x14ac:dyDescent="0.3">
      <c r="A824" s="22"/>
      <c r="B824" s="23" t="s">
        <v>4</v>
      </c>
      <c r="C824" s="23"/>
      <c r="D824" s="56"/>
      <c r="E824" s="24"/>
      <c r="F824" s="70"/>
    </row>
    <row r="825" spans="1:74" ht="31.2" x14ac:dyDescent="0.3">
      <c r="A825" s="17">
        <v>1</v>
      </c>
      <c r="B825" s="18" t="s">
        <v>106</v>
      </c>
      <c r="C825" s="40" t="s">
        <v>6</v>
      </c>
      <c r="D825" s="57">
        <v>195.79</v>
      </c>
      <c r="E825" s="30"/>
      <c r="F825" s="70"/>
    </row>
    <row r="826" spans="1:74" ht="46.8" x14ac:dyDescent="0.3">
      <c r="A826" s="17">
        <f>A825+1</f>
        <v>2</v>
      </c>
      <c r="B826" s="18" t="s">
        <v>56</v>
      </c>
      <c r="C826" s="40" t="s">
        <v>6</v>
      </c>
      <c r="D826" s="57">
        <v>195.79</v>
      </c>
      <c r="E826" s="30"/>
      <c r="F826" s="70"/>
    </row>
    <row r="827" spans="1:74" ht="31.2" x14ac:dyDescent="0.3">
      <c r="A827" s="17">
        <f>A826+1</f>
        <v>3</v>
      </c>
      <c r="B827" s="18" t="s">
        <v>57</v>
      </c>
      <c r="C827" s="40" t="s">
        <v>6</v>
      </c>
      <c r="D827" s="57">
        <v>195.79</v>
      </c>
      <c r="E827" s="30"/>
      <c r="F827" s="70"/>
    </row>
    <row r="828" spans="1:74" ht="31.2" x14ac:dyDescent="0.3">
      <c r="A828" s="17">
        <f>A827+1</f>
        <v>4</v>
      </c>
      <c r="B828" s="18" t="s">
        <v>10</v>
      </c>
      <c r="C828" s="40" t="s">
        <v>6</v>
      </c>
      <c r="D828" s="57">
        <v>195.79</v>
      </c>
      <c r="E828" s="30"/>
      <c r="F828" s="70"/>
    </row>
    <row r="829" spans="1:74" ht="15.6" x14ac:dyDescent="0.3">
      <c r="A829" s="28" t="s">
        <v>11</v>
      </c>
      <c r="B829" s="23" t="s">
        <v>12</v>
      </c>
      <c r="C829" s="40"/>
      <c r="D829" s="57"/>
      <c r="E829" s="30"/>
      <c r="F829" s="70"/>
    </row>
    <row r="830" spans="1:74" ht="31.2" x14ac:dyDescent="0.3">
      <c r="A830" s="17">
        <f>A828+1</f>
        <v>5</v>
      </c>
      <c r="B830" s="35" t="s">
        <v>13</v>
      </c>
      <c r="C830" s="19" t="s">
        <v>14</v>
      </c>
      <c r="D830" s="58">
        <v>100.7</v>
      </c>
      <c r="E830" s="36"/>
      <c r="F830" s="70"/>
    </row>
    <row r="831" spans="1:74" ht="15.6" x14ac:dyDescent="0.3">
      <c r="A831" s="17">
        <f>A830+1</f>
        <v>6</v>
      </c>
      <c r="B831" s="35" t="s">
        <v>15</v>
      </c>
      <c r="C831" s="19" t="s">
        <v>14</v>
      </c>
      <c r="D831" s="58">
        <v>100.7</v>
      </c>
      <c r="E831" s="36"/>
      <c r="F831" s="70"/>
    </row>
    <row r="832" spans="1:74" ht="15.6" x14ac:dyDescent="0.3">
      <c r="A832" s="17">
        <f t="shared" ref="A832:A859" si="39">A831+1</f>
        <v>7</v>
      </c>
      <c r="B832" s="35" t="s">
        <v>16</v>
      </c>
      <c r="C832" s="19" t="s">
        <v>14</v>
      </c>
      <c r="D832" s="58">
        <v>100.7</v>
      </c>
      <c r="E832" s="36"/>
      <c r="F832" s="70"/>
    </row>
    <row r="833" spans="1:6" ht="15.6" x14ac:dyDescent="0.3">
      <c r="A833" s="17">
        <f t="shared" si="39"/>
        <v>8</v>
      </c>
      <c r="B833" s="35" t="s">
        <v>17</v>
      </c>
      <c r="C833" s="19" t="s">
        <v>14</v>
      </c>
      <c r="D833" s="58">
        <v>100.7</v>
      </c>
      <c r="E833" s="36"/>
      <c r="F833" s="70"/>
    </row>
    <row r="834" spans="1:6" ht="15.6" x14ac:dyDescent="0.3">
      <c r="A834" s="17">
        <f t="shared" si="39"/>
        <v>9</v>
      </c>
      <c r="B834" s="35" t="s">
        <v>18</v>
      </c>
      <c r="C834" s="19" t="s">
        <v>19</v>
      </c>
      <c r="D834" s="58">
        <v>1</v>
      </c>
      <c r="E834" s="36"/>
      <c r="F834" s="70"/>
    </row>
    <row r="835" spans="1:6" ht="15.6" x14ac:dyDescent="0.3">
      <c r="A835" s="17">
        <f t="shared" si="39"/>
        <v>10</v>
      </c>
      <c r="B835" s="18" t="s">
        <v>69</v>
      </c>
      <c r="C835" s="19" t="s">
        <v>14</v>
      </c>
      <c r="D835" s="58">
        <v>100.7</v>
      </c>
      <c r="E835" s="36"/>
      <c r="F835" s="70"/>
    </row>
    <row r="836" spans="1:6" ht="31.2" x14ac:dyDescent="0.3">
      <c r="A836" s="17">
        <f t="shared" si="39"/>
        <v>11</v>
      </c>
      <c r="B836" s="18" t="s">
        <v>21</v>
      </c>
      <c r="C836" s="40" t="s">
        <v>19</v>
      </c>
      <c r="D836" s="58">
        <v>12</v>
      </c>
      <c r="E836" s="36"/>
      <c r="F836" s="70"/>
    </row>
    <row r="837" spans="1:6" ht="15.6" x14ac:dyDescent="0.3">
      <c r="A837" s="17">
        <f t="shared" si="39"/>
        <v>12</v>
      </c>
      <c r="B837" s="37" t="s">
        <v>23</v>
      </c>
      <c r="C837" s="19" t="s">
        <v>19</v>
      </c>
      <c r="D837" s="58">
        <v>4</v>
      </c>
      <c r="E837" s="36"/>
      <c r="F837" s="70"/>
    </row>
    <row r="838" spans="1:6" ht="15.6" x14ac:dyDescent="0.3">
      <c r="A838" s="17">
        <f t="shared" si="39"/>
        <v>13</v>
      </c>
      <c r="B838" s="37" t="s">
        <v>24</v>
      </c>
      <c r="C838" s="19" t="s">
        <v>19</v>
      </c>
      <c r="D838" s="59">
        <v>4</v>
      </c>
      <c r="E838" s="32"/>
      <c r="F838" s="70"/>
    </row>
    <row r="839" spans="1:6" ht="15.6" x14ac:dyDescent="0.3">
      <c r="A839" s="17">
        <f t="shared" si="39"/>
        <v>14</v>
      </c>
      <c r="B839" s="37" t="s">
        <v>70</v>
      </c>
      <c r="C839" s="19" t="s">
        <v>19</v>
      </c>
      <c r="D839" s="58">
        <v>1</v>
      </c>
      <c r="E839" s="36"/>
      <c r="F839" s="70"/>
    </row>
    <row r="840" spans="1:6" ht="15.6" x14ac:dyDescent="0.3">
      <c r="A840" s="17">
        <f t="shared" si="39"/>
        <v>15</v>
      </c>
      <c r="B840" s="37" t="s">
        <v>25</v>
      </c>
      <c r="C840" s="19" t="s">
        <v>19</v>
      </c>
      <c r="D840" s="59">
        <v>2</v>
      </c>
      <c r="E840" s="32"/>
      <c r="F840" s="70"/>
    </row>
    <row r="841" spans="1:6" ht="15.6" x14ac:dyDescent="0.3">
      <c r="A841" s="17">
        <f t="shared" si="39"/>
        <v>16</v>
      </c>
      <c r="B841" s="37" t="s">
        <v>85</v>
      </c>
      <c r="C841" s="19" t="s">
        <v>19</v>
      </c>
      <c r="D841" s="58">
        <v>4</v>
      </c>
      <c r="E841" s="36"/>
      <c r="F841" s="70"/>
    </row>
    <row r="842" spans="1:6" ht="15.6" x14ac:dyDescent="0.3">
      <c r="A842" s="17">
        <f t="shared" si="39"/>
        <v>17</v>
      </c>
      <c r="B842" s="37" t="s">
        <v>28</v>
      </c>
      <c r="C842" s="41" t="s">
        <v>19</v>
      </c>
      <c r="D842" s="58">
        <v>1</v>
      </c>
      <c r="E842" s="36"/>
      <c r="F842" s="70"/>
    </row>
    <row r="843" spans="1:6" ht="15.6" x14ac:dyDescent="0.3">
      <c r="A843" s="17">
        <f t="shared" si="39"/>
        <v>18</v>
      </c>
      <c r="B843" s="37" t="s">
        <v>72</v>
      </c>
      <c r="C843" s="41" t="s">
        <v>19</v>
      </c>
      <c r="D843" s="58">
        <v>1</v>
      </c>
      <c r="E843" s="36"/>
      <c r="F843" s="70"/>
    </row>
    <row r="844" spans="1:6" ht="15.6" x14ac:dyDescent="0.3">
      <c r="A844" s="17">
        <f t="shared" si="39"/>
        <v>19</v>
      </c>
      <c r="B844" s="37" t="s">
        <v>73</v>
      </c>
      <c r="C844" s="41" t="s">
        <v>19</v>
      </c>
      <c r="D844" s="58">
        <v>1</v>
      </c>
      <c r="E844" s="36"/>
      <c r="F844" s="70"/>
    </row>
    <row r="845" spans="1:6" ht="15.6" x14ac:dyDescent="0.3">
      <c r="A845" s="17">
        <f t="shared" si="39"/>
        <v>20</v>
      </c>
      <c r="B845" s="37" t="s">
        <v>86</v>
      </c>
      <c r="C845" s="41" t="s">
        <v>19</v>
      </c>
      <c r="D845" s="58">
        <v>4</v>
      </c>
      <c r="E845" s="36"/>
      <c r="F845" s="70"/>
    </row>
    <row r="846" spans="1:6" ht="15.6" x14ac:dyDescent="0.3">
      <c r="A846" s="17">
        <f t="shared" si="39"/>
        <v>21</v>
      </c>
      <c r="B846" s="37" t="s">
        <v>33</v>
      </c>
      <c r="C846" s="41" t="s">
        <v>19</v>
      </c>
      <c r="D846" s="58">
        <v>1</v>
      </c>
      <c r="E846" s="36"/>
      <c r="F846" s="70"/>
    </row>
    <row r="847" spans="1:6" ht="15.6" x14ac:dyDescent="0.3">
      <c r="A847" s="17">
        <f t="shared" si="39"/>
        <v>22</v>
      </c>
      <c r="B847" s="37" t="s">
        <v>75</v>
      </c>
      <c r="C847" s="41" t="s">
        <v>19</v>
      </c>
      <c r="D847" s="58">
        <v>1</v>
      </c>
      <c r="E847" s="36"/>
      <c r="F847" s="70"/>
    </row>
    <row r="848" spans="1:6" ht="15.6" x14ac:dyDescent="0.3">
      <c r="A848" s="17">
        <f t="shared" si="39"/>
        <v>23</v>
      </c>
      <c r="B848" s="20" t="s">
        <v>76</v>
      </c>
      <c r="C848" s="19" t="s">
        <v>19</v>
      </c>
      <c r="D848" s="58">
        <v>1</v>
      </c>
      <c r="E848" s="36"/>
      <c r="F848" s="70"/>
    </row>
    <row r="849" spans="1:6" ht="15.6" x14ac:dyDescent="0.3">
      <c r="A849" s="17">
        <f t="shared" si="39"/>
        <v>24</v>
      </c>
      <c r="B849" s="37" t="s">
        <v>89</v>
      </c>
      <c r="C849" s="41" t="s">
        <v>19</v>
      </c>
      <c r="D849" s="58">
        <v>1</v>
      </c>
      <c r="E849" s="36"/>
      <c r="F849" s="70"/>
    </row>
    <row r="850" spans="1:6" ht="15.6" x14ac:dyDescent="0.3">
      <c r="A850" s="17">
        <f t="shared" si="39"/>
        <v>25</v>
      </c>
      <c r="B850" s="37" t="s">
        <v>90</v>
      </c>
      <c r="C850" s="41" t="s">
        <v>19</v>
      </c>
      <c r="D850" s="58">
        <v>1</v>
      </c>
      <c r="E850" s="36"/>
      <c r="F850" s="70"/>
    </row>
    <row r="851" spans="1:6" ht="15.6" x14ac:dyDescent="0.3">
      <c r="A851" s="17">
        <f t="shared" si="39"/>
        <v>26</v>
      </c>
      <c r="B851" s="18" t="s">
        <v>29</v>
      </c>
      <c r="C851" s="26" t="s">
        <v>19</v>
      </c>
      <c r="D851" s="58">
        <v>1</v>
      </c>
      <c r="E851" s="36"/>
      <c r="F851" s="70"/>
    </row>
    <row r="852" spans="1:6" ht="15.6" x14ac:dyDescent="0.3">
      <c r="A852" s="17">
        <f t="shared" si="39"/>
        <v>27</v>
      </c>
      <c r="B852" s="20" t="s">
        <v>34</v>
      </c>
      <c r="C852" s="19" t="s">
        <v>19</v>
      </c>
      <c r="D852" s="58">
        <v>5</v>
      </c>
      <c r="E852" s="36"/>
      <c r="F852" s="70"/>
    </row>
    <row r="853" spans="1:6" ht="31.2" x14ac:dyDescent="0.3">
      <c r="A853" s="17">
        <f t="shared" si="39"/>
        <v>28</v>
      </c>
      <c r="B853" s="20" t="s">
        <v>35</v>
      </c>
      <c r="C853" s="19" t="s">
        <v>14</v>
      </c>
      <c r="D853" s="58">
        <v>24.6</v>
      </c>
      <c r="E853" s="36"/>
      <c r="F853" s="70"/>
    </row>
    <row r="854" spans="1:6" ht="15.6" x14ac:dyDescent="0.3">
      <c r="A854" s="17">
        <f t="shared" si="39"/>
        <v>29</v>
      </c>
      <c r="B854" s="20" t="s">
        <v>37</v>
      </c>
      <c r="C854" s="19" t="s">
        <v>19</v>
      </c>
      <c r="D854" s="58">
        <v>5</v>
      </c>
      <c r="E854" s="36"/>
      <c r="F854" s="70"/>
    </row>
    <row r="855" spans="1:6" ht="15.6" x14ac:dyDescent="0.3">
      <c r="A855" s="17">
        <f t="shared" si="39"/>
        <v>30</v>
      </c>
      <c r="B855" s="20" t="s">
        <v>38</v>
      </c>
      <c r="C855" s="19" t="s">
        <v>19</v>
      </c>
      <c r="D855" s="58">
        <v>5</v>
      </c>
      <c r="E855" s="36"/>
      <c r="F855" s="70"/>
    </row>
    <row r="856" spans="1:6" ht="15.6" x14ac:dyDescent="0.3">
      <c r="A856" s="17">
        <f t="shared" si="39"/>
        <v>31</v>
      </c>
      <c r="B856" s="20" t="s">
        <v>77</v>
      </c>
      <c r="C856" s="19" t="s">
        <v>19</v>
      </c>
      <c r="D856" s="58">
        <v>5</v>
      </c>
      <c r="E856" s="36"/>
      <c r="F856" s="70"/>
    </row>
    <row r="857" spans="1:6" ht="15.6" x14ac:dyDescent="0.3">
      <c r="A857" s="17">
        <f t="shared" si="39"/>
        <v>32</v>
      </c>
      <c r="B857" s="20" t="s">
        <v>40</v>
      </c>
      <c r="C857" s="19" t="s">
        <v>41</v>
      </c>
      <c r="D857" s="60">
        <v>1.0069999999999999</v>
      </c>
      <c r="E857" s="39"/>
      <c r="F857" s="70"/>
    </row>
    <row r="858" spans="1:6" ht="15.6" x14ac:dyDescent="0.3">
      <c r="A858" s="17">
        <f t="shared" si="39"/>
        <v>33</v>
      </c>
      <c r="B858" s="37" t="s">
        <v>78</v>
      </c>
      <c r="C858" s="19" t="s">
        <v>19</v>
      </c>
      <c r="D858" s="58">
        <v>1</v>
      </c>
      <c r="E858" s="36"/>
      <c r="F858" s="70"/>
    </row>
    <row r="859" spans="1:6" ht="15.6" x14ac:dyDescent="0.3">
      <c r="A859" s="17">
        <f t="shared" si="39"/>
        <v>34</v>
      </c>
      <c r="B859" s="37" t="s">
        <v>99</v>
      </c>
      <c r="C859" s="19" t="s">
        <v>19</v>
      </c>
      <c r="D859" s="58">
        <v>1</v>
      </c>
      <c r="E859" s="36"/>
      <c r="F859" s="70"/>
    </row>
    <row r="860" spans="1:6" ht="15.6" x14ac:dyDescent="0.3">
      <c r="A860" s="28" t="s">
        <v>11</v>
      </c>
      <c r="B860" s="23" t="s">
        <v>43</v>
      </c>
      <c r="C860" s="19"/>
      <c r="D860" s="58"/>
      <c r="E860" s="36"/>
      <c r="F860" s="70"/>
    </row>
    <row r="861" spans="1:6" ht="31.2" x14ac:dyDescent="0.3">
      <c r="A861" s="17">
        <f>A859+1</f>
        <v>35</v>
      </c>
      <c r="B861" s="18" t="s">
        <v>79</v>
      </c>
      <c r="C861" s="40" t="s">
        <v>6</v>
      </c>
      <c r="D861" s="57">
        <v>57.16</v>
      </c>
      <c r="E861" s="30"/>
      <c r="F861" s="70"/>
    </row>
    <row r="862" spans="1:6" ht="15.6" x14ac:dyDescent="0.3">
      <c r="A862" s="17">
        <f>A861+1</f>
        <v>36</v>
      </c>
      <c r="B862" s="18" t="s">
        <v>80</v>
      </c>
      <c r="C862" s="40" t="s">
        <v>6</v>
      </c>
      <c r="D862" s="57">
        <v>11.98</v>
      </c>
      <c r="E862" s="30"/>
      <c r="F862" s="70"/>
    </row>
    <row r="863" spans="1:6" ht="15.6" x14ac:dyDescent="0.3">
      <c r="A863" s="17">
        <f>A862+1</f>
        <v>37</v>
      </c>
      <c r="B863" s="18" t="s">
        <v>46</v>
      </c>
      <c r="C863" s="40" t="s">
        <v>6</v>
      </c>
      <c r="D863" s="57">
        <v>57.16</v>
      </c>
      <c r="E863" s="30"/>
      <c r="F863" s="70"/>
    </row>
    <row r="864" spans="1:6" ht="46.8" x14ac:dyDescent="0.3">
      <c r="A864" s="17">
        <f>A863+1</f>
        <v>38</v>
      </c>
      <c r="B864" s="18" t="s">
        <v>49</v>
      </c>
      <c r="C864" s="40" t="s">
        <v>6</v>
      </c>
      <c r="D864" s="57">
        <v>37.200000000000003</v>
      </c>
      <c r="E864" s="30"/>
      <c r="F864" s="70"/>
    </row>
    <row r="865" spans="1:6" ht="31.2" x14ac:dyDescent="0.3">
      <c r="A865" s="17">
        <f>A864+1</f>
        <v>39</v>
      </c>
      <c r="B865" s="31" t="s">
        <v>50</v>
      </c>
      <c r="C865" s="40" t="s">
        <v>6</v>
      </c>
      <c r="D865" s="57">
        <v>37.200000000000003</v>
      </c>
      <c r="E865" s="30"/>
      <c r="F865" s="70"/>
    </row>
    <row r="866" spans="1:6" ht="15.6" x14ac:dyDescent="0.3">
      <c r="A866" s="28" t="s">
        <v>11</v>
      </c>
      <c r="B866" s="23" t="s">
        <v>51</v>
      </c>
      <c r="C866" s="19"/>
      <c r="D866" s="58"/>
      <c r="E866" s="36"/>
      <c r="F866" s="70"/>
    </row>
    <row r="867" spans="1:6" ht="46.8" x14ac:dyDescent="0.3">
      <c r="A867" s="17">
        <f>A865+1</f>
        <v>40</v>
      </c>
      <c r="B867" s="18" t="s">
        <v>56</v>
      </c>
      <c r="C867" s="40" t="s">
        <v>6</v>
      </c>
      <c r="D867" s="57">
        <v>57.16</v>
      </c>
      <c r="E867" s="30"/>
      <c r="F867" s="70"/>
    </row>
    <row r="868" spans="1:6" ht="31.2" x14ac:dyDescent="0.3">
      <c r="A868" s="17">
        <f>A867+1</f>
        <v>41</v>
      </c>
      <c r="B868" s="18" t="s">
        <v>57</v>
      </c>
      <c r="C868" s="40" t="s">
        <v>6</v>
      </c>
      <c r="D868" s="57">
        <v>57.16</v>
      </c>
      <c r="E868" s="30"/>
      <c r="F868" s="70"/>
    </row>
    <row r="869" spans="1:6" ht="15.6" x14ac:dyDescent="0.3">
      <c r="A869" s="40"/>
      <c r="B869" s="18"/>
      <c r="C869" s="40"/>
      <c r="D869" s="30"/>
      <c r="E869" s="30"/>
      <c r="F869" s="70"/>
    </row>
    <row r="870" spans="1:6" ht="16.2" customHeight="1" x14ac:dyDescent="0.3">
      <c r="A870" s="109" t="s">
        <v>107</v>
      </c>
      <c r="B870" s="109"/>
      <c r="C870" s="109"/>
      <c r="D870" s="109"/>
      <c r="E870" s="109"/>
      <c r="F870" s="110"/>
    </row>
    <row r="871" spans="1:6" ht="15.6" x14ac:dyDescent="0.3">
      <c r="A871" s="22"/>
      <c r="B871" s="23" t="s">
        <v>4</v>
      </c>
      <c r="C871" s="23"/>
      <c r="D871" s="56"/>
      <c r="E871" s="24"/>
      <c r="F871" s="70"/>
    </row>
    <row r="872" spans="1:6" ht="31.2" x14ac:dyDescent="0.3">
      <c r="A872" s="17" t="s">
        <v>95</v>
      </c>
      <c r="B872" s="18" t="s">
        <v>5</v>
      </c>
      <c r="C872" s="40" t="s">
        <v>6</v>
      </c>
      <c r="D872" s="57">
        <v>32.28</v>
      </c>
      <c r="E872" s="30"/>
      <c r="F872" s="70"/>
    </row>
    <row r="873" spans="1:6" ht="46.8" x14ac:dyDescent="0.3">
      <c r="A873" s="17">
        <f>A872+1</f>
        <v>2</v>
      </c>
      <c r="B873" s="18" t="s">
        <v>7</v>
      </c>
      <c r="C873" s="40" t="s">
        <v>6</v>
      </c>
      <c r="D873" s="57">
        <v>129.12</v>
      </c>
      <c r="E873" s="30"/>
      <c r="F873" s="70"/>
    </row>
    <row r="874" spans="1:6" ht="31.2" x14ac:dyDescent="0.3">
      <c r="A874" s="17">
        <f>A873+1</f>
        <v>3</v>
      </c>
      <c r="B874" s="18" t="s">
        <v>8</v>
      </c>
      <c r="C874" s="40" t="s">
        <v>6</v>
      </c>
      <c r="D874" s="57">
        <v>155.4</v>
      </c>
      <c r="E874" s="30"/>
      <c r="F874" s="70"/>
    </row>
    <row r="875" spans="1:6" ht="31.2" x14ac:dyDescent="0.3">
      <c r="A875" s="17">
        <f>A874+1</f>
        <v>4</v>
      </c>
      <c r="B875" s="18" t="s">
        <v>9</v>
      </c>
      <c r="C875" s="40" t="s">
        <v>6</v>
      </c>
      <c r="D875" s="57">
        <v>155.4</v>
      </c>
      <c r="E875" s="30"/>
      <c r="F875" s="70"/>
    </row>
    <row r="876" spans="1:6" ht="31.2" x14ac:dyDescent="0.3">
      <c r="A876" s="17">
        <f>A875+1</f>
        <v>5</v>
      </c>
      <c r="B876" s="18" t="s">
        <v>10</v>
      </c>
      <c r="C876" s="40" t="s">
        <v>6</v>
      </c>
      <c r="D876" s="57">
        <v>155.4</v>
      </c>
      <c r="E876" s="30"/>
      <c r="F876" s="70"/>
    </row>
    <row r="877" spans="1:6" ht="15.6" x14ac:dyDescent="0.3">
      <c r="A877" s="28" t="s">
        <v>11</v>
      </c>
      <c r="B877" s="23" t="s">
        <v>12</v>
      </c>
      <c r="C877" s="40"/>
      <c r="D877" s="57"/>
      <c r="E877" s="30"/>
      <c r="F877" s="70"/>
    </row>
    <row r="878" spans="1:6" ht="31.2" x14ac:dyDescent="0.3">
      <c r="A878" s="17">
        <f>A876+1</f>
        <v>6</v>
      </c>
      <c r="B878" s="35" t="s">
        <v>13</v>
      </c>
      <c r="C878" s="19" t="s">
        <v>14</v>
      </c>
      <c r="D878" s="58">
        <v>91.4</v>
      </c>
      <c r="E878" s="36"/>
      <c r="F878" s="70"/>
    </row>
    <row r="879" spans="1:6" ht="15.6" x14ac:dyDescent="0.3">
      <c r="A879" s="17">
        <f>A878+1</f>
        <v>7</v>
      </c>
      <c r="B879" s="35" t="s">
        <v>15</v>
      </c>
      <c r="C879" s="19" t="s">
        <v>14</v>
      </c>
      <c r="D879" s="58">
        <v>91.4</v>
      </c>
      <c r="E879" s="36"/>
      <c r="F879" s="70"/>
    </row>
    <row r="880" spans="1:6" ht="15.6" x14ac:dyDescent="0.3">
      <c r="A880" s="17">
        <f t="shared" ref="A880:A893" si="40">A879+1</f>
        <v>8</v>
      </c>
      <c r="B880" s="35" t="s">
        <v>16</v>
      </c>
      <c r="C880" s="19" t="s">
        <v>14</v>
      </c>
      <c r="D880" s="58">
        <v>91.4</v>
      </c>
      <c r="E880" s="36"/>
      <c r="F880" s="70"/>
    </row>
    <row r="881" spans="1:6" ht="15.6" x14ac:dyDescent="0.3">
      <c r="A881" s="17">
        <f t="shared" si="40"/>
        <v>9</v>
      </c>
      <c r="B881" s="35" t="s">
        <v>17</v>
      </c>
      <c r="C881" s="19" t="s">
        <v>14</v>
      </c>
      <c r="D881" s="58">
        <v>91.4</v>
      </c>
      <c r="E881" s="36"/>
      <c r="F881" s="70"/>
    </row>
    <row r="882" spans="1:6" ht="15.6" x14ac:dyDescent="0.3">
      <c r="A882" s="17">
        <f t="shared" si="40"/>
        <v>10</v>
      </c>
      <c r="B882" s="35" t="s">
        <v>18</v>
      </c>
      <c r="C882" s="19" t="s">
        <v>19</v>
      </c>
      <c r="D882" s="58">
        <v>1</v>
      </c>
      <c r="E882" s="36"/>
      <c r="F882" s="70"/>
    </row>
    <row r="883" spans="1:6" ht="15.6" x14ac:dyDescent="0.3">
      <c r="A883" s="17">
        <f t="shared" si="40"/>
        <v>11</v>
      </c>
      <c r="B883" s="18" t="s">
        <v>69</v>
      </c>
      <c r="C883" s="19" t="s">
        <v>14</v>
      </c>
      <c r="D883" s="58">
        <v>91.4</v>
      </c>
      <c r="E883" s="36"/>
      <c r="F883" s="70"/>
    </row>
    <row r="884" spans="1:6" ht="31.2" x14ac:dyDescent="0.3">
      <c r="A884" s="17">
        <f t="shared" si="40"/>
        <v>12</v>
      </c>
      <c r="B884" s="18" t="s">
        <v>21</v>
      </c>
      <c r="C884" s="40" t="s">
        <v>19</v>
      </c>
      <c r="D884" s="58">
        <v>2</v>
      </c>
      <c r="E884" s="36"/>
      <c r="F884" s="70"/>
    </row>
    <row r="885" spans="1:6" ht="15.6" x14ac:dyDescent="0.3">
      <c r="A885" s="17">
        <f t="shared" si="40"/>
        <v>13</v>
      </c>
      <c r="B885" s="37" t="s">
        <v>23</v>
      </c>
      <c r="C885" s="19" t="s">
        <v>19</v>
      </c>
      <c r="D885" s="58">
        <v>2</v>
      </c>
      <c r="E885" s="36"/>
      <c r="F885" s="70"/>
    </row>
    <row r="886" spans="1:6" ht="15.6" x14ac:dyDescent="0.3">
      <c r="A886" s="17">
        <f t="shared" si="40"/>
        <v>14</v>
      </c>
      <c r="B886" s="37" t="s">
        <v>24</v>
      </c>
      <c r="C886" s="19" t="s">
        <v>19</v>
      </c>
      <c r="D886" s="59">
        <v>2</v>
      </c>
      <c r="E886" s="32"/>
      <c r="F886" s="70"/>
    </row>
    <row r="887" spans="1:6" ht="15.6" x14ac:dyDescent="0.3">
      <c r="A887" s="17">
        <f t="shared" si="40"/>
        <v>15</v>
      </c>
      <c r="B887" s="20" t="s">
        <v>76</v>
      </c>
      <c r="C887" s="19" t="s">
        <v>19</v>
      </c>
      <c r="D887" s="58">
        <v>1</v>
      </c>
      <c r="E887" s="36"/>
      <c r="F887" s="70"/>
    </row>
    <row r="888" spans="1:6" ht="15.6" x14ac:dyDescent="0.3">
      <c r="A888" s="17">
        <f t="shared" si="40"/>
        <v>16</v>
      </c>
      <c r="B888" s="20" t="s">
        <v>34</v>
      </c>
      <c r="C888" s="19" t="s">
        <v>19</v>
      </c>
      <c r="D888" s="58">
        <v>3</v>
      </c>
      <c r="E888" s="36"/>
      <c r="F888" s="70"/>
    </row>
    <row r="889" spans="1:6" ht="31.2" x14ac:dyDescent="0.3">
      <c r="A889" s="17">
        <f t="shared" si="40"/>
        <v>17</v>
      </c>
      <c r="B889" s="20" t="s">
        <v>35</v>
      </c>
      <c r="C889" s="19" t="s">
        <v>14</v>
      </c>
      <c r="D889" s="58">
        <v>6</v>
      </c>
      <c r="E889" s="36"/>
      <c r="F889" s="70"/>
    </row>
    <row r="890" spans="1:6" ht="15.6" x14ac:dyDescent="0.3">
      <c r="A890" s="17">
        <f t="shared" si="40"/>
        <v>18</v>
      </c>
      <c r="B890" s="20" t="s">
        <v>37</v>
      </c>
      <c r="C890" s="19" t="s">
        <v>19</v>
      </c>
      <c r="D890" s="58">
        <v>3</v>
      </c>
      <c r="E890" s="36"/>
      <c r="F890" s="70"/>
    </row>
    <row r="891" spans="1:6" ht="15.6" x14ac:dyDescent="0.3">
      <c r="A891" s="17">
        <f t="shared" si="40"/>
        <v>19</v>
      </c>
      <c r="B891" s="20" t="s">
        <v>38</v>
      </c>
      <c r="C891" s="19" t="s">
        <v>19</v>
      </c>
      <c r="D891" s="58">
        <v>3</v>
      </c>
      <c r="E891" s="36"/>
      <c r="F891" s="70"/>
    </row>
    <row r="892" spans="1:6" ht="15.6" x14ac:dyDescent="0.3">
      <c r="A892" s="17">
        <f t="shared" si="40"/>
        <v>20</v>
      </c>
      <c r="B892" s="20" t="s">
        <v>77</v>
      </c>
      <c r="C892" s="19" t="s">
        <v>19</v>
      </c>
      <c r="D892" s="58">
        <v>3</v>
      </c>
      <c r="E892" s="36"/>
      <c r="F892" s="70"/>
    </row>
    <row r="893" spans="1:6" ht="15.6" x14ac:dyDescent="0.3">
      <c r="A893" s="17">
        <f t="shared" si="40"/>
        <v>21</v>
      </c>
      <c r="B893" s="20" t="s">
        <v>40</v>
      </c>
      <c r="C893" s="19" t="s">
        <v>41</v>
      </c>
      <c r="D893" s="60">
        <v>0.91400000000000003</v>
      </c>
      <c r="E893" s="39"/>
      <c r="F893" s="70"/>
    </row>
    <row r="894" spans="1:6" ht="15.6" x14ac:dyDescent="0.3">
      <c r="A894" s="28" t="s">
        <v>11</v>
      </c>
      <c r="B894" s="23" t="s">
        <v>43</v>
      </c>
      <c r="C894" s="19"/>
      <c r="D894" s="58"/>
      <c r="E894" s="36"/>
      <c r="F894" s="70"/>
    </row>
    <row r="895" spans="1:6" ht="31.2" x14ac:dyDescent="0.3">
      <c r="A895" s="17">
        <f>A893+1</f>
        <v>22</v>
      </c>
      <c r="B895" s="18" t="s">
        <v>79</v>
      </c>
      <c r="C895" s="40" t="s">
        <v>6</v>
      </c>
      <c r="D895" s="57">
        <v>46.83</v>
      </c>
      <c r="E895" s="30"/>
      <c r="F895" s="70"/>
    </row>
    <row r="896" spans="1:6" ht="15.6" x14ac:dyDescent="0.3">
      <c r="A896" s="17">
        <f>A895+1</f>
        <v>23</v>
      </c>
      <c r="B896" s="18" t="s">
        <v>80</v>
      </c>
      <c r="C896" s="40" t="s">
        <v>6</v>
      </c>
      <c r="D896" s="57">
        <v>9.6199999999999992</v>
      </c>
      <c r="E896" s="30"/>
      <c r="F896" s="70"/>
    </row>
    <row r="897" spans="1:6" ht="15.6" x14ac:dyDescent="0.3">
      <c r="A897" s="17">
        <f t="shared" ref="A897:A902" si="41">A896+1</f>
        <v>24</v>
      </c>
      <c r="B897" s="18" t="s">
        <v>46</v>
      </c>
      <c r="C897" s="40" t="s">
        <v>6</v>
      </c>
      <c r="D897" s="57">
        <v>46.83</v>
      </c>
      <c r="E897" s="30"/>
      <c r="F897" s="70"/>
    </row>
    <row r="898" spans="1:6" ht="31.2" x14ac:dyDescent="0.3">
      <c r="A898" s="17">
        <f t="shared" si="41"/>
        <v>25</v>
      </c>
      <c r="B898" s="18" t="s">
        <v>9</v>
      </c>
      <c r="C898" s="40" t="s">
        <v>6</v>
      </c>
      <c r="D898" s="57">
        <v>6</v>
      </c>
      <c r="E898" s="30"/>
      <c r="F898" s="70"/>
    </row>
    <row r="899" spans="1:6" ht="31.2" x14ac:dyDescent="0.3">
      <c r="A899" s="17">
        <f t="shared" si="41"/>
        <v>26</v>
      </c>
      <c r="B899" s="18" t="s">
        <v>47</v>
      </c>
      <c r="C899" s="40" t="s">
        <v>6</v>
      </c>
      <c r="D899" s="57">
        <v>6</v>
      </c>
      <c r="E899" s="30"/>
      <c r="F899" s="70"/>
    </row>
    <row r="900" spans="1:6" ht="46.8" x14ac:dyDescent="0.3">
      <c r="A900" s="17">
        <f t="shared" si="41"/>
        <v>27</v>
      </c>
      <c r="B900" s="18" t="s">
        <v>48</v>
      </c>
      <c r="C900" s="40" t="s">
        <v>6</v>
      </c>
      <c r="D900" s="57">
        <v>6</v>
      </c>
      <c r="E900" s="30"/>
      <c r="F900" s="70"/>
    </row>
    <row r="901" spans="1:6" ht="46.8" x14ac:dyDescent="0.3">
      <c r="A901" s="17">
        <f t="shared" si="41"/>
        <v>28</v>
      </c>
      <c r="B901" s="18" t="s">
        <v>49</v>
      </c>
      <c r="C901" s="40" t="s">
        <v>6</v>
      </c>
      <c r="D901" s="57">
        <v>36.96</v>
      </c>
      <c r="E901" s="30"/>
      <c r="F901" s="70"/>
    </row>
    <row r="902" spans="1:6" ht="31.2" x14ac:dyDescent="0.3">
      <c r="A902" s="17">
        <f t="shared" si="41"/>
        <v>29</v>
      </c>
      <c r="B902" s="31" t="s">
        <v>50</v>
      </c>
      <c r="C902" s="40" t="s">
        <v>6</v>
      </c>
      <c r="D902" s="57">
        <v>73.650000000000006</v>
      </c>
      <c r="E902" s="30"/>
      <c r="F902" s="70"/>
    </row>
    <row r="903" spans="1:6" ht="15.6" x14ac:dyDescent="0.3">
      <c r="A903" s="28" t="s">
        <v>11</v>
      </c>
      <c r="B903" s="23" t="s">
        <v>51</v>
      </c>
      <c r="C903" s="19"/>
      <c r="D903" s="58"/>
      <c r="E903" s="36"/>
      <c r="F903" s="70"/>
    </row>
    <row r="904" spans="1:6" ht="46.8" x14ac:dyDescent="0.3">
      <c r="A904" s="17">
        <f>A902+1</f>
        <v>30</v>
      </c>
      <c r="B904" s="18" t="s">
        <v>56</v>
      </c>
      <c r="C904" s="40" t="s">
        <v>6</v>
      </c>
      <c r="D904" s="57">
        <v>46.83</v>
      </c>
      <c r="E904" s="30"/>
      <c r="F904" s="70"/>
    </row>
    <row r="905" spans="1:6" ht="31.2" x14ac:dyDescent="0.3">
      <c r="A905" s="17">
        <f>A904+1</f>
        <v>31</v>
      </c>
      <c r="B905" s="18" t="s">
        <v>57</v>
      </c>
      <c r="C905" s="40" t="s">
        <v>6</v>
      </c>
      <c r="D905" s="57">
        <v>46.83</v>
      </c>
      <c r="E905" s="30"/>
      <c r="F905" s="70"/>
    </row>
    <row r="906" spans="1:6" ht="15.6" x14ac:dyDescent="0.3">
      <c r="A906" s="40"/>
      <c r="B906" s="18"/>
      <c r="C906" s="40"/>
      <c r="D906" s="30"/>
      <c r="E906" s="30"/>
      <c r="F906" s="70"/>
    </row>
    <row r="907" spans="1:6" ht="19.8" customHeight="1" x14ac:dyDescent="0.3">
      <c r="A907" s="109" t="s">
        <v>108</v>
      </c>
      <c r="B907" s="109"/>
      <c r="C907" s="109"/>
      <c r="D907" s="109"/>
      <c r="E907" s="109"/>
      <c r="F907" s="110"/>
    </row>
    <row r="908" spans="1:6" ht="15.6" x14ac:dyDescent="0.3">
      <c r="A908" s="22"/>
      <c r="B908" s="23" t="s">
        <v>4</v>
      </c>
      <c r="C908" s="23"/>
      <c r="D908" s="56"/>
      <c r="E908" s="24"/>
      <c r="F908" s="70"/>
    </row>
    <row r="909" spans="1:6" ht="31.2" x14ac:dyDescent="0.3">
      <c r="A909" s="17">
        <v>1</v>
      </c>
      <c r="B909" s="18" t="s">
        <v>106</v>
      </c>
      <c r="C909" s="40" t="s">
        <v>6</v>
      </c>
      <c r="D909" s="57">
        <v>381.5</v>
      </c>
      <c r="E909" s="30"/>
      <c r="F909" s="70"/>
    </row>
    <row r="910" spans="1:6" ht="46.8" x14ac:dyDescent="0.3">
      <c r="A910" s="17">
        <f>A909+1</f>
        <v>2</v>
      </c>
      <c r="B910" s="18" t="s">
        <v>56</v>
      </c>
      <c r="C910" s="40" t="s">
        <v>6</v>
      </c>
      <c r="D910" s="57">
        <v>381.5</v>
      </c>
      <c r="E910" s="30"/>
      <c r="F910" s="70"/>
    </row>
    <row r="911" spans="1:6" ht="31.2" x14ac:dyDescent="0.3">
      <c r="A911" s="17">
        <f>A910+1</f>
        <v>3</v>
      </c>
      <c r="B911" s="18" t="s">
        <v>57</v>
      </c>
      <c r="C911" s="40" t="s">
        <v>6</v>
      </c>
      <c r="D911" s="57">
        <v>381.5</v>
      </c>
      <c r="E911" s="30"/>
      <c r="F911" s="70"/>
    </row>
    <row r="912" spans="1:6" ht="31.2" x14ac:dyDescent="0.3">
      <c r="A912" s="17">
        <f>A911+1</f>
        <v>4</v>
      </c>
      <c r="B912" s="18" t="s">
        <v>10</v>
      </c>
      <c r="C912" s="40" t="s">
        <v>6</v>
      </c>
      <c r="D912" s="57">
        <v>381.5</v>
      </c>
      <c r="E912" s="30"/>
      <c r="F912" s="70"/>
    </row>
    <row r="913" spans="1:6" ht="15.6" x14ac:dyDescent="0.3">
      <c r="A913" s="28" t="s">
        <v>11</v>
      </c>
      <c r="B913" s="23" t="s">
        <v>12</v>
      </c>
      <c r="C913" s="40"/>
      <c r="D913" s="57"/>
      <c r="E913" s="30"/>
      <c r="F913" s="70"/>
    </row>
    <row r="914" spans="1:6" ht="31.2" x14ac:dyDescent="0.3">
      <c r="A914" s="17">
        <f>A912+1</f>
        <v>5</v>
      </c>
      <c r="B914" s="35" t="s">
        <v>13</v>
      </c>
      <c r="C914" s="19" t="s">
        <v>14</v>
      </c>
      <c r="D914" s="58">
        <v>200</v>
      </c>
      <c r="E914" s="36"/>
      <c r="F914" s="70"/>
    </row>
    <row r="915" spans="1:6" ht="15.6" x14ac:dyDescent="0.3">
      <c r="A915" s="17">
        <f>A914+1</f>
        <v>6</v>
      </c>
      <c r="B915" s="35" t="s">
        <v>15</v>
      </c>
      <c r="C915" s="19" t="s">
        <v>14</v>
      </c>
      <c r="D915" s="58">
        <v>200</v>
      </c>
      <c r="E915" s="36"/>
      <c r="F915" s="70"/>
    </row>
    <row r="916" spans="1:6" ht="15.6" x14ac:dyDescent="0.3">
      <c r="A916" s="17">
        <f t="shared" ref="A916:A942" si="42">A915+1</f>
        <v>7</v>
      </c>
      <c r="B916" s="35" t="s">
        <v>16</v>
      </c>
      <c r="C916" s="19" t="s">
        <v>14</v>
      </c>
      <c r="D916" s="58">
        <v>200</v>
      </c>
      <c r="E916" s="36"/>
      <c r="F916" s="70"/>
    </row>
    <row r="917" spans="1:6" ht="15.6" x14ac:dyDescent="0.3">
      <c r="A917" s="17">
        <f t="shared" si="42"/>
        <v>8</v>
      </c>
      <c r="B917" s="35" t="s">
        <v>17</v>
      </c>
      <c r="C917" s="19" t="s">
        <v>14</v>
      </c>
      <c r="D917" s="58">
        <v>200</v>
      </c>
      <c r="E917" s="36"/>
      <c r="F917" s="70"/>
    </row>
    <row r="918" spans="1:6" ht="15.6" x14ac:dyDescent="0.3">
      <c r="A918" s="17">
        <f t="shared" si="42"/>
        <v>9</v>
      </c>
      <c r="B918" s="35" t="s">
        <v>18</v>
      </c>
      <c r="C918" s="19" t="s">
        <v>19</v>
      </c>
      <c r="D918" s="58">
        <v>1</v>
      </c>
      <c r="E918" s="36"/>
      <c r="F918" s="70"/>
    </row>
    <row r="919" spans="1:6" ht="15.6" x14ac:dyDescent="0.3">
      <c r="A919" s="17">
        <f t="shared" si="42"/>
        <v>10</v>
      </c>
      <c r="B919" s="18" t="s">
        <v>69</v>
      </c>
      <c r="C919" s="19" t="s">
        <v>14</v>
      </c>
      <c r="D919" s="58">
        <v>200</v>
      </c>
      <c r="E919" s="36"/>
      <c r="F919" s="70"/>
    </row>
    <row r="920" spans="1:6" ht="31.2" x14ac:dyDescent="0.3">
      <c r="A920" s="17">
        <f t="shared" si="42"/>
        <v>11</v>
      </c>
      <c r="B920" s="18" t="s">
        <v>21</v>
      </c>
      <c r="C920" s="40" t="s">
        <v>19</v>
      </c>
      <c r="D920" s="58">
        <v>19</v>
      </c>
      <c r="E920" s="36"/>
      <c r="F920" s="70"/>
    </row>
    <row r="921" spans="1:6" ht="15.6" x14ac:dyDescent="0.3">
      <c r="A921" s="17">
        <f t="shared" si="42"/>
        <v>12</v>
      </c>
      <c r="B921" s="37" t="s">
        <v>23</v>
      </c>
      <c r="C921" s="19" t="s">
        <v>19</v>
      </c>
      <c r="D921" s="58">
        <v>5</v>
      </c>
      <c r="E921" s="36"/>
      <c r="F921" s="70"/>
    </row>
    <row r="922" spans="1:6" ht="15.6" x14ac:dyDescent="0.3">
      <c r="A922" s="17">
        <f t="shared" si="42"/>
        <v>13</v>
      </c>
      <c r="B922" s="37" t="s">
        <v>24</v>
      </c>
      <c r="C922" s="19" t="s">
        <v>19</v>
      </c>
      <c r="D922" s="59">
        <v>5</v>
      </c>
      <c r="E922" s="32"/>
      <c r="F922" s="70"/>
    </row>
    <row r="923" spans="1:6" ht="15.6" x14ac:dyDescent="0.3">
      <c r="A923" s="17">
        <f t="shared" si="42"/>
        <v>14</v>
      </c>
      <c r="B923" s="37" t="s">
        <v>70</v>
      </c>
      <c r="C923" s="19" t="s">
        <v>19</v>
      </c>
      <c r="D923" s="58">
        <v>2</v>
      </c>
      <c r="E923" s="36"/>
      <c r="F923" s="70"/>
    </row>
    <row r="924" spans="1:6" ht="15.6" x14ac:dyDescent="0.3">
      <c r="A924" s="17">
        <f t="shared" si="42"/>
        <v>15</v>
      </c>
      <c r="B924" s="37" t="s">
        <v>25</v>
      </c>
      <c r="C924" s="19" t="s">
        <v>19</v>
      </c>
      <c r="D924" s="59">
        <v>3</v>
      </c>
      <c r="E924" s="32"/>
      <c r="F924" s="70"/>
    </row>
    <row r="925" spans="1:6" ht="15.6" x14ac:dyDescent="0.3">
      <c r="A925" s="17">
        <f t="shared" si="42"/>
        <v>16</v>
      </c>
      <c r="B925" s="37" t="s">
        <v>82</v>
      </c>
      <c r="C925" s="19" t="s">
        <v>19</v>
      </c>
      <c r="D925" s="58">
        <v>1</v>
      </c>
      <c r="E925" s="36"/>
      <c r="F925" s="70"/>
    </row>
    <row r="926" spans="1:6" ht="15.6" x14ac:dyDescent="0.3">
      <c r="A926" s="17">
        <f t="shared" si="42"/>
        <v>17</v>
      </c>
      <c r="B926" s="37" t="s">
        <v>28</v>
      </c>
      <c r="C926" s="41" t="s">
        <v>19</v>
      </c>
      <c r="D926" s="58">
        <v>2</v>
      </c>
      <c r="E926" s="36"/>
      <c r="F926" s="70"/>
    </row>
    <row r="927" spans="1:6" ht="15.6" x14ac:dyDescent="0.3">
      <c r="A927" s="17">
        <f t="shared" si="42"/>
        <v>18</v>
      </c>
      <c r="B927" s="37" t="s">
        <v>72</v>
      </c>
      <c r="C927" s="41" t="s">
        <v>19</v>
      </c>
      <c r="D927" s="58">
        <v>2</v>
      </c>
      <c r="E927" s="36"/>
      <c r="F927" s="70"/>
    </row>
    <row r="928" spans="1:6" ht="15.6" x14ac:dyDescent="0.3">
      <c r="A928" s="17">
        <f t="shared" si="42"/>
        <v>19</v>
      </c>
      <c r="B928" s="37" t="s">
        <v>73</v>
      </c>
      <c r="C928" s="41" t="s">
        <v>19</v>
      </c>
      <c r="D928" s="58">
        <v>1</v>
      </c>
      <c r="E928" s="36"/>
      <c r="F928" s="70"/>
    </row>
    <row r="929" spans="1:6" ht="15.6" x14ac:dyDescent="0.3">
      <c r="A929" s="17">
        <f t="shared" si="42"/>
        <v>20</v>
      </c>
      <c r="B929" s="37" t="s">
        <v>83</v>
      </c>
      <c r="C929" s="41" t="s">
        <v>19</v>
      </c>
      <c r="D929" s="58">
        <v>1</v>
      </c>
      <c r="E929" s="36"/>
      <c r="F929" s="70"/>
    </row>
    <row r="930" spans="1:6" ht="15.6" x14ac:dyDescent="0.3">
      <c r="A930" s="17">
        <f t="shared" si="42"/>
        <v>21</v>
      </c>
      <c r="B930" s="37" t="s">
        <v>75</v>
      </c>
      <c r="C930" s="41" t="s">
        <v>19</v>
      </c>
      <c r="D930" s="58">
        <v>1</v>
      </c>
      <c r="E930" s="36"/>
      <c r="F930" s="70"/>
    </row>
    <row r="931" spans="1:6" ht="15.6" x14ac:dyDescent="0.3">
      <c r="A931" s="17">
        <f t="shared" si="42"/>
        <v>22</v>
      </c>
      <c r="B931" s="20" t="s">
        <v>76</v>
      </c>
      <c r="C931" s="19" t="s">
        <v>19</v>
      </c>
      <c r="D931" s="58">
        <v>1</v>
      </c>
      <c r="E931" s="36"/>
      <c r="F931" s="70"/>
    </row>
    <row r="932" spans="1:6" ht="15.6" x14ac:dyDescent="0.3">
      <c r="A932" s="17">
        <f t="shared" si="42"/>
        <v>23</v>
      </c>
      <c r="B932" s="37" t="s">
        <v>89</v>
      </c>
      <c r="C932" s="41" t="s">
        <v>19</v>
      </c>
      <c r="D932" s="58">
        <v>1</v>
      </c>
      <c r="E932" s="36"/>
      <c r="F932" s="70"/>
    </row>
    <row r="933" spans="1:6" ht="15.6" x14ac:dyDescent="0.3">
      <c r="A933" s="17">
        <f t="shared" si="42"/>
        <v>24</v>
      </c>
      <c r="B933" s="37" t="s">
        <v>90</v>
      </c>
      <c r="C933" s="41" t="s">
        <v>19</v>
      </c>
      <c r="D933" s="58">
        <v>1</v>
      </c>
      <c r="E933" s="36"/>
      <c r="F933" s="70"/>
    </row>
    <row r="934" spans="1:6" ht="15.6" x14ac:dyDescent="0.3">
      <c r="A934" s="17">
        <f t="shared" si="42"/>
        <v>25</v>
      </c>
      <c r="B934" s="18" t="s">
        <v>29</v>
      </c>
      <c r="C934" s="26" t="s">
        <v>19</v>
      </c>
      <c r="D934" s="58">
        <v>2</v>
      </c>
      <c r="E934" s="36"/>
      <c r="F934" s="70"/>
    </row>
    <row r="935" spans="1:6" ht="15.6" x14ac:dyDescent="0.3">
      <c r="A935" s="17">
        <f t="shared" si="42"/>
        <v>26</v>
      </c>
      <c r="B935" s="20" t="s">
        <v>34</v>
      </c>
      <c r="C935" s="19" t="s">
        <v>19</v>
      </c>
      <c r="D935" s="58">
        <v>6</v>
      </c>
      <c r="E935" s="36"/>
      <c r="F935" s="70"/>
    </row>
    <row r="936" spans="1:6" ht="31.2" x14ac:dyDescent="0.3">
      <c r="A936" s="17">
        <f t="shared" si="42"/>
        <v>27</v>
      </c>
      <c r="B936" s="20" t="s">
        <v>35</v>
      </c>
      <c r="C936" s="19" t="s">
        <v>14</v>
      </c>
      <c r="D936" s="58">
        <v>22.8</v>
      </c>
      <c r="E936" s="36"/>
      <c r="F936" s="70"/>
    </row>
    <row r="937" spans="1:6" ht="15.6" x14ac:dyDescent="0.3">
      <c r="A937" s="17">
        <f t="shared" si="42"/>
        <v>28</v>
      </c>
      <c r="B937" s="20" t="s">
        <v>37</v>
      </c>
      <c r="C937" s="19" t="s">
        <v>19</v>
      </c>
      <c r="D937" s="58">
        <v>6</v>
      </c>
      <c r="E937" s="36"/>
      <c r="F937" s="70"/>
    </row>
    <row r="938" spans="1:6" ht="15.6" x14ac:dyDescent="0.3">
      <c r="A938" s="17">
        <f t="shared" si="42"/>
        <v>29</v>
      </c>
      <c r="B938" s="20" t="s">
        <v>38</v>
      </c>
      <c r="C938" s="19" t="s">
        <v>19</v>
      </c>
      <c r="D938" s="58">
        <v>6</v>
      </c>
      <c r="E938" s="36"/>
      <c r="F938" s="70"/>
    </row>
    <row r="939" spans="1:6" ht="15.6" x14ac:dyDescent="0.3">
      <c r="A939" s="17">
        <f t="shared" si="42"/>
        <v>30</v>
      </c>
      <c r="B939" s="20" t="s">
        <v>77</v>
      </c>
      <c r="C939" s="19" t="s">
        <v>19</v>
      </c>
      <c r="D939" s="58">
        <v>6</v>
      </c>
      <c r="E939" s="36"/>
      <c r="F939" s="70"/>
    </row>
    <row r="940" spans="1:6" ht="15.6" x14ac:dyDescent="0.3">
      <c r="A940" s="17">
        <f t="shared" si="42"/>
        <v>31</v>
      </c>
      <c r="B940" s="20" t="s">
        <v>40</v>
      </c>
      <c r="C940" s="19" t="s">
        <v>41</v>
      </c>
      <c r="D940" s="58">
        <v>2</v>
      </c>
      <c r="E940" s="36"/>
      <c r="F940" s="70"/>
    </row>
    <row r="941" spans="1:6" ht="15.6" x14ac:dyDescent="0.3">
      <c r="A941" s="17">
        <f t="shared" si="42"/>
        <v>32</v>
      </c>
      <c r="B941" s="37" t="s">
        <v>78</v>
      </c>
      <c r="C941" s="19" t="s">
        <v>19</v>
      </c>
      <c r="D941" s="58">
        <v>2</v>
      </c>
      <c r="E941" s="36"/>
      <c r="F941" s="70"/>
    </row>
    <row r="942" spans="1:6" ht="15.6" x14ac:dyDescent="0.3">
      <c r="A942" s="17">
        <f t="shared" si="42"/>
        <v>33</v>
      </c>
      <c r="B942" s="37" t="s">
        <v>99</v>
      </c>
      <c r="C942" s="19" t="s">
        <v>19</v>
      </c>
      <c r="D942" s="58">
        <v>2</v>
      </c>
      <c r="E942" s="36"/>
      <c r="F942" s="70"/>
    </row>
    <row r="943" spans="1:6" ht="15.6" x14ac:dyDescent="0.3">
      <c r="A943" s="28" t="s">
        <v>11</v>
      </c>
      <c r="B943" s="23" t="s">
        <v>43</v>
      </c>
      <c r="C943" s="19"/>
      <c r="D943" s="58"/>
      <c r="E943" s="36"/>
      <c r="F943" s="70"/>
    </row>
    <row r="944" spans="1:6" ht="31.2" x14ac:dyDescent="0.3">
      <c r="A944" s="17">
        <f>A942+1</f>
        <v>34</v>
      </c>
      <c r="B944" s="18" t="s">
        <v>79</v>
      </c>
      <c r="C944" s="40" t="s">
        <v>6</v>
      </c>
      <c r="D944" s="57">
        <v>105.48</v>
      </c>
      <c r="E944" s="30"/>
      <c r="F944" s="70"/>
    </row>
    <row r="945" spans="1:6" ht="15.6" x14ac:dyDescent="0.3">
      <c r="A945" s="17">
        <f>A944+1</f>
        <v>35</v>
      </c>
      <c r="B945" s="18" t="s">
        <v>80</v>
      </c>
      <c r="C945" s="40" t="s">
        <v>6</v>
      </c>
      <c r="D945" s="57">
        <v>21.8</v>
      </c>
      <c r="E945" s="30"/>
      <c r="F945" s="70"/>
    </row>
    <row r="946" spans="1:6" ht="15.6" x14ac:dyDescent="0.3">
      <c r="A946" s="17">
        <f>A945+1</f>
        <v>36</v>
      </c>
      <c r="B946" s="18" t="s">
        <v>46</v>
      </c>
      <c r="C946" s="40" t="s">
        <v>6</v>
      </c>
      <c r="D946" s="57">
        <v>105.48</v>
      </c>
      <c r="E946" s="30"/>
      <c r="F946" s="70"/>
    </row>
    <row r="947" spans="1:6" ht="46.8" x14ac:dyDescent="0.3">
      <c r="A947" s="17">
        <f>A946+1</f>
        <v>37</v>
      </c>
      <c r="B947" s="18" t="s">
        <v>49</v>
      </c>
      <c r="C947" s="40" t="s">
        <v>6</v>
      </c>
      <c r="D947" s="57">
        <v>66.599999999999994</v>
      </c>
      <c r="E947" s="30"/>
      <c r="F947" s="70"/>
    </row>
    <row r="948" spans="1:6" ht="31.2" x14ac:dyDescent="0.3">
      <c r="A948" s="17">
        <f>A947+1</f>
        <v>38</v>
      </c>
      <c r="B948" s="31" t="s">
        <v>50</v>
      </c>
      <c r="C948" s="40" t="s">
        <v>6</v>
      </c>
      <c r="D948" s="57">
        <v>180.3</v>
      </c>
      <c r="E948" s="30"/>
      <c r="F948" s="70"/>
    </row>
    <row r="949" spans="1:6" ht="15.6" x14ac:dyDescent="0.3">
      <c r="A949" s="28" t="s">
        <v>11</v>
      </c>
      <c r="B949" s="23" t="s">
        <v>51</v>
      </c>
      <c r="C949" s="19"/>
      <c r="D949" s="58"/>
      <c r="E949" s="36"/>
      <c r="F949" s="70"/>
    </row>
    <row r="950" spans="1:6" ht="46.8" x14ac:dyDescent="0.3">
      <c r="A950" s="17">
        <f>A948+1</f>
        <v>39</v>
      </c>
      <c r="B950" s="18" t="s">
        <v>56</v>
      </c>
      <c r="C950" s="40" t="s">
        <v>6</v>
      </c>
      <c r="D950" s="57">
        <v>105.48</v>
      </c>
      <c r="E950" s="30"/>
      <c r="F950" s="70"/>
    </row>
    <row r="951" spans="1:6" ht="31.2" x14ac:dyDescent="0.3">
      <c r="A951" s="17">
        <f>A950+1</f>
        <v>40</v>
      </c>
      <c r="B951" s="18" t="s">
        <v>57</v>
      </c>
      <c r="C951" s="40" t="s">
        <v>6</v>
      </c>
      <c r="D951" s="57">
        <v>105.48</v>
      </c>
      <c r="E951" s="30"/>
      <c r="F951" s="70"/>
    </row>
    <row r="952" spans="1:6" ht="15.6" x14ac:dyDescent="0.3">
      <c r="A952" s="40"/>
      <c r="B952" s="18"/>
      <c r="C952" s="40"/>
      <c r="D952" s="30"/>
      <c r="E952" s="30"/>
      <c r="F952" s="70"/>
    </row>
    <row r="953" spans="1:6" ht="16.2" customHeight="1" x14ac:dyDescent="0.3">
      <c r="A953" s="109" t="s">
        <v>109</v>
      </c>
      <c r="B953" s="109"/>
      <c r="C953" s="109"/>
      <c r="D953" s="109"/>
      <c r="E953" s="109"/>
      <c r="F953" s="110"/>
    </row>
    <row r="954" spans="1:6" ht="15.6" x14ac:dyDescent="0.3">
      <c r="A954" s="22"/>
      <c r="B954" s="23" t="s">
        <v>4</v>
      </c>
      <c r="C954" s="23"/>
      <c r="D954" s="56"/>
      <c r="E954" s="24"/>
      <c r="F954" s="70"/>
    </row>
    <row r="955" spans="1:6" ht="31.2" x14ac:dyDescent="0.3">
      <c r="A955" s="17" t="s">
        <v>95</v>
      </c>
      <c r="B955" s="18" t="s">
        <v>5</v>
      </c>
      <c r="C955" s="40" t="s">
        <v>6</v>
      </c>
      <c r="D955" s="57">
        <v>104.6</v>
      </c>
      <c r="E955" s="30"/>
      <c r="F955" s="70"/>
    </row>
    <row r="956" spans="1:6" ht="46.8" x14ac:dyDescent="0.3">
      <c r="A956" s="17">
        <f>A955+1</f>
        <v>2</v>
      </c>
      <c r="B956" s="18" t="s">
        <v>7</v>
      </c>
      <c r="C956" s="40" t="s">
        <v>6</v>
      </c>
      <c r="D956" s="57">
        <v>418.4</v>
      </c>
      <c r="E956" s="30"/>
      <c r="F956" s="70"/>
    </row>
    <row r="957" spans="1:6" ht="31.2" x14ac:dyDescent="0.3">
      <c r="A957" s="17">
        <f>A956+1</f>
        <v>3</v>
      </c>
      <c r="B957" s="18" t="s">
        <v>8</v>
      </c>
      <c r="C957" s="40" t="s">
        <v>6</v>
      </c>
      <c r="D957" s="57">
        <v>469</v>
      </c>
      <c r="E957" s="30"/>
      <c r="F957" s="70"/>
    </row>
    <row r="958" spans="1:6" ht="31.2" x14ac:dyDescent="0.3">
      <c r="A958" s="17">
        <f>A957+1</f>
        <v>4</v>
      </c>
      <c r="B958" s="18" t="s">
        <v>9</v>
      </c>
      <c r="C958" s="40" t="s">
        <v>6</v>
      </c>
      <c r="D958" s="57">
        <v>469</v>
      </c>
      <c r="E958" s="30"/>
      <c r="F958" s="70"/>
    </row>
    <row r="959" spans="1:6" ht="31.2" x14ac:dyDescent="0.3">
      <c r="A959" s="17">
        <f>A958+1</f>
        <v>5</v>
      </c>
      <c r="B959" s="18" t="s">
        <v>10</v>
      </c>
      <c r="C959" s="40" t="s">
        <v>6</v>
      </c>
      <c r="D959" s="57">
        <v>469</v>
      </c>
      <c r="E959" s="30"/>
      <c r="F959" s="70"/>
    </row>
    <row r="960" spans="1:6" ht="15.6" x14ac:dyDescent="0.3">
      <c r="A960" s="28" t="s">
        <v>11</v>
      </c>
      <c r="B960" s="23" t="s">
        <v>12</v>
      </c>
      <c r="C960" s="40"/>
      <c r="D960" s="57"/>
      <c r="E960" s="30"/>
      <c r="F960" s="70"/>
    </row>
    <row r="961" spans="1:6" ht="31.2" x14ac:dyDescent="0.3">
      <c r="A961" s="17">
        <f>A959+1</f>
        <v>6</v>
      </c>
      <c r="B961" s="35" t="s">
        <v>13</v>
      </c>
      <c r="C961" s="19" t="s">
        <v>14</v>
      </c>
      <c r="D961" s="58">
        <v>275.85000000000002</v>
      </c>
      <c r="E961" s="36"/>
      <c r="F961" s="70"/>
    </row>
    <row r="962" spans="1:6" ht="15.6" x14ac:dyDescent="0.3">
      <c r="A962" s="17">
        <f>A961+1</f>
        <v>7</v>
      </c>
      <c r="B962" s="35" t="s">
        <v>15</v>
      </c>
      <c r="C962" s="19" t="s">
        <v>14</v>
      </c>
      <c r="D962" s="58">
        <v>275.85000000000002</v>
      </c>
      <c r="E962" s="36"/>
      <c r="F962" s="70"/>
    </row>
    <row r="963" spans="1:6" ht="15.6" x14ac:dyDescent="0.3">
      <c r="A963" s="17">
        <f t="shared" ref="A963:A987" si="43">A962+1</f>
        <v>8</v>
      </c>
      <c r="B963" s="35" t="s">
        <v>16</v>
      </c>
      <c r="C963" s="19" t="s">
        <v>14</v>
      </c>
      <c r="D963" s="58">
        <v>275.85000000000002</v>
      </c>
      <c r="E963" s="36"/>
      <c r="F963" s="70"/>
    </row>
    <row r="964" spans="1:6" ht="15.6" x14ac:dyDescent="0.3">
      <c r="A964" s="17">
        <f t="shared" si="43"/>
        <v>9</v>
      </c>
      <c r="B964" s="35" t="s">
        <v>17</v>
      </c>
      <c r="C964" s="19" t="s">
        <v>14</v>
      </c>
      <c r="D964" s="58">
        <v>275.85000000000002</v>
      </c>
      <c r="E964" s="36"/>
      <c r="F964" s="70"/>
    </row>
    <row r="965" spans="1:6" ht="15.6" x14ac:dyDescent="0.3">
      <c r="A965" s="17">
        <f t="shared" si="43"/>
        <v>10</v>
      </c>
      <c r="B965" s="35" t="s">
        <v>18</v>
      </c>
      <c r="C965" s="19" t="s">
        <v>19</v>
      </c>
      <c r="D965" s="58">
        <v>1</v>
      </c>
      <c r="E965" s="36"/>
      <c r="F965" s="70"/>
    </row>
    <row r="966" spans="1:6" ht="15.6" x14ac:dyDescent="0.3">
      <c r="A966" s="17">
        <f t="shared" si="43"/>
        <v>11</v>
      </c>
      <c r="B966" s="18" t="s">
        <v>69</v>
      </c>
      <c r="C966" s="19" t="s">
        <v>14</v>
      </c>
      <c r="D966" s="58">
        <v>275.85000000000002</v>
      </c>
      <c r="E966" s="36"/>
      <c r="F966" s="70"/>
    </row>
    <row r="967" spans="1:6" ht="31.2" x14ac:dyDescent="0.3">
      <c r="A967" s="17">
        <f t="shared" si="43"/>
        <v>12</v>
      </c>
      <c r="B967" s="18" t="s">
        <v>21</v>
      </c>
      <c r="C967" s="40" t="s">
        <v>19</v>
      </c>
      <c r="D967" s="58">
        <v>16</v>
      </c>
      <c r="E967" s="36"/>
      <c r="F967" s="70"/>
    </row>
    <row r="968" spans="1:6" ht="15.6" x14ac:dyDescent="0.3">
      <c r="A968" s="17">
        <f t="shared" si="43"/>
        <v>13</v>
      </c>
      <c r="B968" s="37" t="s">
        <v>23</v>
      </c>
      <c r="C968" s="19" t="s">
        <v>19</v>
      </c>
      <c r="D968" s="58">
        <v>3</v>
      </c>
      <c r="E968" s="36"/>
      <c r="F968" s="70"/>
    </row>
    <row r="969" spans="1:6" ht="15.6" x14ac:dyDescent="0.3">
      <c r="A969" s="17">
        <f t="shared" si="43"/>
        <v>14</v>
      </c>
      <c r="B969" s="37" t="s">
        <v>24</v>
      </c>
      <c r="C969" s="19" t="s">
        <v>19</v>
      </c>
      <c r="D969" s="59">
        <v>3</v>
      </c>
      <c r="E969" s="32"/>
      <c r="F969" s="70"/>
    </row>
    <row r="970" spans="1:6" ht="15.6" x14ac:dyDescent="0.3">
      <c r="A970" s="17">
        <f t="shared" si="43"/>
        <v>15</v>
      </c>
      <c r="B970" s="37" t="s">
        <v>70</v>
      </c>
      <c r="C970" s="19" t="s">
        <v>19</v>
      </c>
      <c r="D970" s="58">
        <v>2</v>
      </c>
      <c r="E970" s="36"/>
      <c r="F970" s="70"/>
    </row>
    <row r="971" spans="1:6" ht="15.6" x14ac:dyDescent="0.3">
      <c r="A971" s="17">
        <f t="shared" si="43"/>
        <v>16</v>
      </c>
      <c r="B971" s="37" t="s">
        <v>25</v>
      </c>
      <c r="C971" s="19" t="s">
        <v>19</v>
      </c>
      <c r="D971" s="59">
        <v>3</v>
      </c>
      <c r="E971" s="32"/>
      <c r="F971" s="70"/>
    </row>
    <row r="972" spans="1:6" ht="15.6" x14ac:dyDescent="0.3">
      <c r="A972" s="17">
        <f t="shared" si="43"/>
        <v>17</v>
      </c>
      <c r="B972" s="37" t="s">
        <v>85</v>
      </c>
      <c r="C972" s="19" t="s">
        <v>19</v>
      </c>
      <c r="D972" s="58">
        <v>1</v>
      </c>
      <c r="E972" s="36"/>
      <c r="F972" s="70"/>
    </row>
    <row r="973" spans="1:6" ht="15.6" x14ac:dyDescent="0.3">
      <c r="A973" s="17">
        <f t="shared" si="43"/>
        <v>18</v>
      </c>
      <c r="B973" s="37" t="s">
        <v>28</v>
      </c>
      <c r="C973" s="41" t="s">
        <v>19</v>
      </c>
      <c r="D973" s="58">
        <v>1</v>
      </c>
      <c r="E973" s="36"/>
      <c r="F973" s="70"/>
    </row>
    <row r="974" spans="1:6" ht="15.6" x14ac:dyDescent="0.3">
      <c r="A974" s="17">
        <f t="shared" si="43"/>
        <v>19</v>
      </c>
      <c r="B974" s="37" t="s">
        <v>72</v>
      </c>
      <c r="C974" s="41" t="s">
        <v>19</v>
      </c>
      <c r="D974" s="58">
        <v>2</v>
      </c>
      <c r="E974" s="36"/>
      <c r="F974" s="70"/>
    </row>
    <row r="975" spans="1:6" ht="15.6" x14ac:dyDescent="0.3">
      <c r="A975" s="17">
        <f t="shared" si="43"/>
        <v>20</v>
      </c>
      <c r="B975" s="37" t="s">
        <v>73</v>
      </c>
      <c r="C975" s="41" t="s">
        <v>19</v>
      </c>
      <c r="D975" s="58">
        <v>2</v>
      </c>
      <c r="E975" s="36"/>
      <c r="F975" s="70"/>
    </row>
    <row r="976" spans="1:6" ht="15.6" x14ac:dyDescent="0.3">
      <c r="A976" s="17">
        <f t="shared" si="43"/>
        <v>21</v>
      </c>
      <c r="B976" s="37" t="s">
        <v>86</v>
      </c>
      <c r="C976" s="41" t="s">
        <v>19</v>
      </c>
      <c r="D976" s="58">
        <v>1</v>
      </c>
      <c r="E976" s="36"/>
      <c r="F976" s="70"/>
    </row>
    <row r="977" spans="1:6" ht="15.6" x14ac:dyDescent="0.3">
      <c r="A977" s="17">
        <f t="shared" si="43"/>
        <v>22</v>
      </c>
      <c r="B977" s="37" t="s">
        <v>75</v>
      </c>
      <c r="C977" s="41" t="s">
        <v>19</v>
      </c>
      <c r="D977" s="58">
        <v>1</v>
      </c>
      <c r="E977" s="36"/>
      <c r="F977" s="70"/>
    </row>
    <row r="978" spans="1:6" ht="15.6" x14ac:dyDescent="0.3">
      <c r="A978" s="17">
        <f t="shared" si="43"/>
        <v>23</v>
      </c>
      <c r="B978" s="20" t="s">
        <v>76</v>
      </c>
      <c r="C978" s="19" t="s">
        <v>19</v>
      </c>
      <c r="D978" s="58">
        <v>1</v>
      </c>
      <c r="E978" s="36"/>
      <c r="F978" s="70"/>
    </row>
    <row r="979" spans="1:6" ht="15.6" x14ac:dyDescent="0.3">
      <c r="A979" s="17">
        <f t="shared" si="43"/>
        <v>24</v>
      </c>
      <c r="B979" s="18" t="s">
        <v>29</v>
      </c>
      <c r="C979" s="26" t="s">
        <v>19</v>
      </c>
      <c r="D979" s="58">
        <v>1</v>
      </c>
      <c r="E979" s="36"/>
      <c r="F979" s="70"/>
    </row>
    <row r="980" spans="1:6" ht="15.6" x14ac:dyDescent="0.3">
      <c r="A980" s="17">
        <f t="shared" si="43"/>
        <v>25</v>
      </c>
      <c r="B980" s="20" t="s">
        <v>34</v>
      </c>
      <c r="C980" s="19" t="s">
        <v>19</v>
      </c>
      <c r="D980" s="58">
        <v>10</v>
      </c>
      <c r="E980" s="36"/>
      <c r="F980" s="70"/>
    </row>
    <row r="981" spans="1:6" ht="31.2" x14ac:dyDescent="0.3">
      <c r="A981" s="17">
        <f t="shared" si="43"/>
        <v>26</v>
      </c>
      <c r="B981" s="20" t="s">
        <v>35</v>
      </c>
      <c r="C981" s="19" t="s">
        <v>14</v>
      </c>
      <c r="D981" s="58">
        <v>54</v>
      </c>
      <c r="E981" s="36"/>
      <c r="F981" s="70"/>
    </row>
    <row r="982" spans="1:6" ht="15.6" x14ac:dyDescent="0.3">
      <c r="A982" s="17">
        <f t="shared" si="43"/>
        <v>27</v>
      </c>
      <c r="B982" s="20" t="s">
        <v>37</v>
      </c>
      <c r="C982" s="19" t="s">
        <v>19</v>
      </c>
      <c r="D982" s="58">
        <v>10</v>
      </c>
      <c r="E982" s="36"/>
      <c r="F982" s="70"/>
    </row>
    <row r="983" spans="1:6" ht="15.6" x14ac:dyDescent="0.3">
      <c r="A983" s="17">
        <f t="shared" si="43"/>
        <v>28</v>
      </c>
      <c r="B983" s="20" t="s">
        <v>38</v>
      </c>
      <c r="C983" s="19" t="s">
        <v>19</v>
      </c>
      <c r="D983" s="58">
        <v>10</v>
      </c>
      <c r="E983" s="36"/>
      <c r="F983" s="70"/>
    </row>
    <row r="984" spans="1:6" ht="15.6" x14ac:dyDescent="0.3">
      <c r="A984" s="17">
        <f t="shared" si="43"/>
        <v>29</v>
      </c>
      <c r="B984" s="20" t="s">
        <v>77</v>
      </c>
      <c r="C984" s="19" t="s">
        <v>19</v>
      </c>
      <c r="D984" s="58">
        <v>10</v>
      </c>
      <c r="E984" s="36"/>
      <c r="F984" s="70"/>
    </row>
    <row r="985" spans="1:6" ht="15.6" x14ac:dyDescent="0.3">
      <c r="A985" s="17">
        <f t="shared" si="43"/>
        <v>30</v>
      </c>
      <c r="B985" s="20" t="s">
        <v>40</v>
      </c>
      <c r="C985" s="19" t="s">
        <v>41</v>
      </c>
      <c r="D985" s="60">
        <v>2.7585000000000002</v>
      </c>
      <c r="E985" s="39"/>
      <c r="F985" s="70"/>
    </row>
    <row r="986" spans="1:6" ht="15.6" x14ac:dyDescent="0.3">
      <c r="A986" s="17">
        <f t="shared" si="43"/>
        <v>31</v>
      </c>
      <c r="B986" s="37" t="s">
        <v>78</v>
      </c>
      <c r="C986" s="19" t="s">
        <v>19</v>
      </c>
      <c r="D986" s="58">
        <v>1</v>
      </c>
      <c r="E986" s="36"/>
      <c r="F986" s="70"/>
    </row>
    <row r="987" spans="1:6" ht="15.6" x14ac:dyDescent="0.3">
      <c r="A987" s="17">
        <f t="shared" si="43"/>
        <v>32</v>
      </c>
      <c r="B987" s="37" t="s">
        <v>99</v>
      </c>
      <c r="C987" s="19" t="s">
        <v>19</v>
      </c>
      <c r="D987" s="58">
        <v>1</v>
      </c>
      <c r="E987" s="36"/>
      <c r="F987" s="70"/>
    </row>
    <row r="988" spans="1:6" ht="15.6" x14ac:dyDescent="0.3">
      <c r="A988" s="28" t="s">
        <v>11</v>
      </c>
      <c r="B988" s="23" t="s">
        <v>43</v>
      </c>
      <c r="C988" s="19"/>
      <c r="D988" s="58"/>
      <c r="E988" s="36"/>
      <c r="F988" s="70"/>
    </row>
    <row r="989" spans="1:6" ht="31.2" x14ac:dyDescent="0.3">
      <c r="A989" s="17">
        <f>A987+1</f>
        <v>33</v>
      </c>
      <c r="B989" s="18" t="s">
        <v>79</v>
      </c>
      <c r="C989" s="40" t="s">
        <v>6</v>
      </c>
      <c r="D989" s="57">
        <v>152.16999999999999</v>
      </c>
      <c r="E989" s="30"/>
      <c r="F989" s="70"/>
    </row>
    <row r="990" spans="1:6" ht="15.6" x14ac:dyDescent="0.3">
      <c r="A990" s="17">
        <f>A989+1</f>
        <v>34</v>
      </c>
      <c r="B990" s="18" t="s">
        <v>80</v>
      </c>
      <c r="C990" s="40" t="s">
        <v>6</v>
      </c>
      <c r="D990" s="57">
        <v>31.76</v>
      </c>
      <c r="E990" s="30"/>
      <c r="F990" s="70"/>
    </row>
    <row r="991" spans="1:6" ht="15.6" x14ac:dyDescent="0.3">
      <c r="A991" s="17">
        <f t="shared" ref="A991:A996" si="44">A990+1</f>
        <v>35</v>
      </c>
      <c r="B991" s="18" t="s">
        <v>46</v>
      </c>
      <c r="C991" s="40" t="s">
        <v>6</v>
      </c>
      <c r="D991" s="57">
        <v>152.16999999999999</v>
      </c>
      <c r="E991" s="30"/>
      <c r="F991" s="70"/>
    </row>
    <row r="992" spans="1:6" ht="31.2" x14ac:dyDescent="0.3">
      <c r="A992" s="17">
        <f t="shared" si="44"/>
        <v>36</v>
      </c>
      <c r="B992" s="18" t="s">
        <v>9</v>
      </c>
      <c r="C992" s="40" t="s">
        <v>6</v>
      </c>
      <c r="D992" s="57">
        <v>32.4</v>
      </c>
      <c r="E992" s="30"/>
      <c r="F992" s="70"/>
    </row>
    <row r="993" spans="1:6" ht="31.2" x14ac:dyDescent="0.3">
      <c r="A993" s="17">
        <f t="shared" si="44"/>
        <v>37</v>
      </c>
      <c r="B993" s="18" t="s">
        <v>47</v>
      </c>
      <c r="C993" s="40" t="s">
        <v>6</v>
      </c>
      <c r="D993" s="57">
        <v>32.4</v>
      </c>
      <c r="E993" s="30"/>
      <c r="F993" s="70"/>
    </row>
    <row r="994" spans="1:6" ht="46.8" x14ac:dyDescent="0.3">
      <c r="A994" s="17">
        <f t="shared" si="44"/>
        <v>38</v>
      </c>
      <c r="B994" s="18" t="s">
        <v>48</v>
      </c>
      <c r="C994" s="40" t="s">
        <v>6</v>
      </c>
      <c r="D994" s="57">
        <v>32.4</v>
      </c>
      <c r="E994" s="30"/>
      <c r="F994" s="70"/>
    </row>
    <row r="995" spans="1:6" ht="46.8" x14ac:dyDescent="0.3">
      <c r="A995" s="17">
        <f t="shared" si="44"/>
        <v>39</v>
      </c>
      <c r="B995" s="18" t="s">
        <v>49</v>
      </c>
      <c r="C995" s="40" t="s">
        <v>6</v>
      </c>
      <c r="D995" s="57">
        <v>178.71</v>
      </c>
      <c r="E995" s="30"/>
      <c r="F995" s="70"/>
    </row>
    <row r="996" spans="1:6" ht="31.2" x14ac:dyDescent="0.3">
      <c r="A996" s="17">
        <f t="shared" si="44"/>
        <v>40</v>
      </c>
      <c r="B996" s="31" t="s">
        <v>50</v>
      </c>
      <c r="C996" s="40" t="s">
        <v>6</v>
      </c>
      <c r="D996" s="57">
        <v>223.09</v>
      </c>
      <c r="E996" s="30"/>
      <c r="F996" s="70"/>
    </row>
    <row r="997" spans="1:6" ht="15.6" x14ac:dyDescent="0.3">
      <c r="A997" s="28" t="s">
        <v>11</v>
      </c>
      <c r="B997" s="23" t="s">
        <v>51</v>
      </c>
      <c r="C997" s="19"/>
      <c r="D997" s="58"/>
      <c r="E997" s="36"/>
      <c r="F997" s="70"/>
    </row>
    <row r="998" spans="1:6" ht="46.8" x14ac:dyDescent="0.3">
      <c r="A998" s="17">
        <f>A996+1</f>
        <v>41</v>
      </c>
      <c r="B998" s="18" t="s">
        <v>56</v>
      </c>
      <c r="C998" s="40" t="s">
        <v>6</v>
      </c>
      <c r="D998" s="57">
        <v>152.16999999999999</v>
      </c>
      <c r="E998" s="30"/>
      <c r="F998" s="70"/>
    </row>
    <row r="999" spans="1:6" ht="31.2" x14ac:dyDescent="0.3">
      <c r="A999" s="17">
        <f>A998+1</f>
        <v>42</v>
      </c>
      <c r="B999" s="18" t="s">
        <v>57</v>
      </c>
      <c r="C999" s="40" t="s">
        <v>6</v>
      </c>
      <c r="D999" s="57">
        <v>152.16999999999999</v>
      </c>
      <c r="E999" s="30"/>
      <c r="F999" s="70"/>
    </row>
    <row r="1000" spans="1:6" ht="15.6" x14ac:dyDescent="0.3">
      <c r="A1000" s="40"/>
      <c r="B1000" s="18"/>
      <c r="C1000" s="40"/>
      <c r="D1000" s="30"/>
      <c r="E1000" s="30"/>
      <c r="F1000" s="70"/>
    </row>
    <row r="1001" spans="1:6" ht="19.8" customHeight="1" x14ac:dyDescent="0.3">
      <c r="A1001" s="125" t="s">
        <v>110</v>
      </c>
      <c r="B1001" s="125"/>
      <c r="C1001" s="125"/>
      <c r="D1001" s="125"/>
      <c r="E1001" s="125"/>
      <c r="F1001" s="126"/>
    </row>
    <row r="1002" spans="1:6" ht="15.6" x14ac:dyDescent="0.3">
      <c r="A1002" s="22"/>
      <c r="B1002" s="23" t="s">
        <v>4</v>
      </c>
      <c r="C1002" s="23"/>
      <c r="D1002" s="56"/>
      <c r="E1002" s="24"/>
      <c r="F1002" s="70"/>
    </row>
    <row r="1003" spans="1:6" ht="31.2" x14ac:dyDescent="0.3">
      <c r="A1003" s="17" t="s">
        <v>95</v>
      </c>
      <c r="B1003" s="18" t="s">
        <v>5</v>
      </c>
      <c r="C1003" s="40" t="s">
        <v>6</v>
      </c>
      <c r="D1003" s="57">
        <v>109.28</v>
      </c>
      <c r="E1003" s="30"/>
      <c r="F1003" s="70"/>
    </row>
    <row r="1004" spans="1:6" ht="46.8" x14ac:dyDescent="0.3">
      <c r="A1004" s="17">
        <f>A1003+1</f>
        <v>2</v>
      </c>
      <c r="B1004" s="18" t="s">
        <v>7</v>
      </c>
      <c r="C1004" s="40" t="s">
        <v>6</v>
      </c>
      <c r="D1004" s="57">
        <v>437.12</v>
      </c>
      <c r="E1004" s="30"/>
      <c r="F1004" s="70"/>
    </row>
    <row r="1005" spans="1:6" ht="31.2" x14ac:dyDescent="0.3">
      <c r="A1005" s="17">
        <f>A1004+1</f>
        <v>3</v>
      </c>
      <c r="B1005" s="18" t="s">
        <v>8</v>
      </c>
      <c r="C1005" s="40" t="s">
        <v>6</v>
      </c>
      <c r="D1005" s="57">
        <v>492.4</v>
      </c>
      <c r="E1005" s="30"/>
      <c r="F1005" s="70"/>
    </row>
    <row r="1006" spans="1:6" ht="31.2" x14ac:dyDescent="0.3">
      <c r="A1006" s="17">
        <f>A1005+1</f>
        <v>4</v>
      </c>
      <c r="B1006" s="18" t="s">
        <v>9</v>
      </c>
      <c r="C1006" s="40" t="s">
        <v>6</v>
      </c>
      <c r="D1006" s="57">
        <v>492.4</v>
      </c>
      <c r="E1006" s="30"/>
      <c r="F1006" s="70"/>
    </row>
    <row r="1007" spans="1:6" ht="31.2" x14ac:dyDescent="0.3">
      <c r="A1007" s="17">
        <f>A1006+1</f>
        <v>5</v>
      </c>
      <c r="B1007" s="18" t="s">
        <v>10</v>
      </c>
      <c r="C1007" s="40" t="s">
        <v>6</v>
      </c>
      <c r="D1007" s="57">
        <v>492.4</v>
      </c>
      <c r="E1007" s="30"/>
      <c r="F1007" s="70"/>
    </row>
    <row r="1008" spans="1:6" ht="15.6" x14ac:dyDescent="0.3">
      <c r="A1008" s="28" t="s">
        <v>11</v>
      </c>
      <c r="B1008" s="23" t="s">
        <v>12</v>
      </c>
      <c r="C1008" s="40"/>
      <c r="D1008" s="57"/>
      <c r="E1008" s="30"/>
      <c r="F1008" s="70"/>
    </row>
    <row r="1009" spans="1:6" ht="31.2" x14ac:dyDescent="0.3">
      <c r="A1009" s="17">
        <f>A1007+1</f>
        <v>6</v>
      </c>
      <c r="B1009" s="35" t="s">
        <v>13</v>
      </c>
      <c r="C1009" s="19" t="s">
        <v>14</v>
      </c>
      <c r="D1009" s="58">
        <v>289.64999999999998</v>
      </c>
      <c r="E1009" s="36"/>
      <c r="F1009" s="70"/>
    </row>
    <row r="1010" spans="1:6" ht="15.6" x14ac:dyDescent="0.3">
      <c r="A1010" s="17">
        <f>A1009+1</f>
        <v>7</v>
      </c>
      <c r="B1010" s="35" t="s">
        <v>15</v>
      </c>
      <c r="C1010" s="19" t="s">
        <v>14</v>
      </c>
      <c r="D1010" s="58">
        <v>289.64999999999998</v>
      </c>
      <c r="E1010" s="36"/>
      <c r="F1010" s="70"/>
    </row>
    <row r="1011" spans="1:6" ht="15.6" x14ac:dyDescent="0.3">
      <c r="A1011" s="17">
        <f t="shared" ref="A1011:A1037" si="45">A1010+1</f>
        <v>8</v>
      </c>
      <c r="B1011" s="35" t="s">
        <v>16</v>
      </c>
      <c r="C1011" s="19" t="s">
        <v>14</v>
      </c>
      <c r="D1011" s="58">
        <v>289.64999999999998</v>
      </c>
      <c r="E1011" s="36"/>
      <c r="F1011" s="70"/>
    </row>
    <row r="1012" spans="1:6" ht="15.6" x14ac:dyDescent="0.3">
      <c r="A1012" s="17">
        <f t="shared" si="45"/>
        <v>9</v>
      </c>
      <c r="B1012" s="35" t="s">
        <v>17</v>
      </c>
      <c r="C1012" s="19" t="s">
        <v>14</v>
      </c>
      <c r="D1012" s="58">
        <v>289.64999999999998</v>
      </c>
      <c r="E1012" s="36"/>
      <c r="F1012" s="70"/>
    </row>
    <row r="1013" spans="1:6" ht="15.6" x14ac:dyDescent="0.3">
      <c r="A1013" s="17">
        <f t="shared" si="45"/>
        <v>10</v>
      </c>
      <c r="B1013" s="35" t="s">
        <v>18</v>
      </c>
      <c r="C1013" s="19" t="s">
        <v>19</v>
      </c>
      <c r="D1013" s="58">
        <v>1</v>
      </c>
      <c r="E1013" s="36"/>
      <c r="F1013" s="70"/>
    </row>
    <row r="1014" spans="1:6" ht="15.6" x14ac:dyDescent="0.3">
      <c r="A1014" s="17">
        <f t="shared" si="45"/>
        <v>11</v>
      </c>
      <c r="B1014" s="18" t="s">
        <v>69</v>
      </c>
      <c r="C1014" s="19" t="s">
        <v>14</v>
      </c>
      <c r="D1014" s="58">
        <v>289.64999999999998</v>
      </c>
      <c r="E1014" s="36"/>
      <c r="F1014" s="70"/>
    </row>
    <row r="1015" spans="1:6" ht="31.2" x14ac:dyDescent="0.3">
      <c r="A1015" s="17">
        <f t="shared" si="45"/>
        <v>12</v>
      </c>
      <c r="B1015" s="18" t="s">
        <v>21</v>
      </c>
      <c r="C1015" s="40" t="s">
        <v>19</v>
      </c>
      <c r="D1015" s="58">
        <v>28</v>
      </c>
      <c r="E1015" s="36"/>
      <c r="F1015" s="70"/>
    </row>
    <row r="1016" spans="1:6" ht="15.6" x14ac:dyDescent="0.3">
      <c r="A1016" s="17">
        <f t="shared" si="45"/>
        <v>13</v>
      </c>
      <c r="B1016" s="37" t="s">
        <v>23</v>
      </c>
      <c r="C1016" s="19" t="s">
        <v>19</v>
      </c>
      <c r="D1016" s="58">
        <v>4</v>
      </c>
      <c r="E1016" s="36"/>
      <c r="F1016" s="70"/>
    </row>
    <row r="1017" spans="1:6" ht="15.6" x14ac:dyDescent="0.3">
      <c r="A1017" s="17">
        <f t="shared" si="45"/>
        <v>14</v>
      </c>
      <c r="B1017" s="37" t="s">
        <v>24</v>
      </c>
      <c r="C1017" s="19" t="s">
        <v>19</v>
      </c>
      <c r="D1017" s="59">
        <v>4</v>
      </c>
      <c r="E1017" s="32"/>
      <c r="F1017" s="70"/>
    </row>
    <row r="1018" spans="1:6" ht="15.6" x14ac:dyDescent="0.3">
      <c r="A1018" s="17">
        <f t="shared" si="45"/>
        <v>15</v>
      </c>
      <c r="B1018" s="37" t="s">
        <v>70</v>
      </c>
      <c r="C1018" s="19" t="s">
        <v>19</v>
      </c>
      <c r="D1018" s="58">
        <v>4</v>
      </c>
      <c r="E1018" s="36"/>
      <c r="F1018" s="70"/>
    </row>
    <row r="1019" spans="1:6" ht="15.6" x14ac:dyDescent="0.3">
      <c r="A1019" s="17">
        <f t="shared" si="45"/>
        <v>16</v>
      </c>
      <c r="B1019" s="37" t="s">
        <v>25</v>
      </c>
      <c r="C1019" s="19" t="s">
        <v>19</v>
      </c>
      <c r="D1019" s="59">
        <v>2</v>
      </c>
      <c r="E1019" s="32"/>
      <c r="F1019" s="70"/>
    </row>
    <row r="1020" spans="1:6" ht="15.6" x14ac:dyDescent="0.3">
      <c r="A1020" s="17">
        <f t="shared" si="45"/>
        <v>17</v>
      </c>
      <c r="B1020" s="37" t="s">
        <v>82</v>
      </c>
      <c r="C1020" s="19" t="s">
        <v>19</v>
      </c>
      <c r="D1020" s="58">
        <v>3</v>
      </c>
      <c r="E1020" s="36"/>
      <c r="F1020" s="70"/>
    </row>
    <row r="1021" spans="1:6" ht="15.6" x14ac:dyDescent="0.3">
      <c r="A1021" s="17">
        <f t="shared" si="45"/>
        <v>18</v>
      </c>
      <c r="B1021" s="37" t="s">
        <v>85</v>
      </c>
      <c r="C1021" s="19" t="s">
        <v>19</v>
      </c>
      <c r="D1021" s="58">
        <v>2</v>
      </c>
      <c r="E1021" s="36"/>
      <c r="F1021" s="70"/>
    </row>
    <row r="1022" spans="1:6" ht="15.6" x14ac:dyDescent="0.3">
      <c r="A1022" s="17">
        <f t="shared" si="45"/>
        <v>19</v>
      </c>
      <c r="B1022" s="37" t="s">
        <v>28</v>
      </c>
      <c r="C1022" s="41" t="s">
        <v>19</v>
      </c>
      <c r="D1022" s="58">
        <v>2</v>
      </c>
      <c r="E1022" s="36"/>
      <c r="F1022" s="70"/>
    </row>
    <row r="1023" spans="1:6" ht="15.6" x14ac:dyDescent="0.3">
      <c r="A1023" s="17">
        <f t="shared" si="45"/>
        <v>20</v>
      </c>
      <c r="B1023" s="37" t="s">
        <v>72</v>
      </c>
      <c r="C1023" s="41" t="s">
        <v>19</v>
      </c>
      <c r="D1023" s="58">
        <v>4</v>
      </c>
      <c r="E1023" s="36"/>
      <c r="F1023" s="70"/>
    </row>
    <row r="1024" spans="1:6" ht="15.6" x14ac:dyDescent="0.3">
      <c r="A1024" s="17">
        <f t="shared" si="45"/>
        <v>21</v>
      </c>
      <c r="B1024" s="37" t="s">
        <v>73</v>
      </c>
      <c r="C1024" s="41" t="s">
        <v>19</v>
      </c>
      <c r="D1024" s="58">
        <v>2</v>
      </c>
      <c r="E1024" s="36"/>
      <c r="F1024" s="70"/>
    </row>
    <row r="1025" spans="1:6" ht="15.6" x14ac:dyDescent="0.3">
      <c r="A1025" s="17">
        <f t="shared" si="45"/>
        <v>22</v>
      </c>
      <c r="B1025" s="37" t="s">
        <v>83</v>
      </c>
      <c r="C1025" s="41" t="s">
        <v>19</v>
      </c>
      <c r="D1025" s="58">
        <v>3</v>
      </c>
      <c r="E1025" s="36"/>
      <c r="F1025" s="70"/>
    </row>
    <row r="1026" spans="1:6" ht="15.6" x14ac:dyDescent="0.3">
      <c r="A1026" s="17">
        <f t="shared" si="45"/>
        <v>23</v>
      </c>
      <c r="B1026" s="37" t="s">
        <v>86</v>
      </c>
      <c r="C1026" s="41" t="s">
        <v>19</v>
      </c>
      <c r="D1026" s="58">
        <v>2</v>
      </c>
      <c r="E1026" s="36"/>
      <c r="F1026" s="70"/>
    </row>
    <row r="1027" spans="1:6" ht="15.6" x14ac:dyDescent="0.3">
      <c r="A1027" s="17">
        <f t="shared" si="45"/>
        <v>24</v>
      </c>
      <c r="B1027" s="37" t="s">
        <v>75</v>
      </c>
      <c r="C1027" s="41" t="s">
        <v>19</v>
      </c>
      <c r="D1027" s="58">
        <v>1</v>
      </c>
      <c r="E1027" s="36"/>
      <c r="F1027" s="70"/>
    </row>
    <row r="1028" spans="1:6" ht="15.6" x14ac:dyDescent="0.3">
      <c r="A1028" s="17">
        <f t="shared" si="45"/>
        <v>25</v>
      </c>
      <c r="B1028" s="20" t="s">
        <v>76</v>
      </c>
      <c r="C1028" s="19" t="s">
        <v>19</v>
      </c>
      <c r="D1028" s="58">
        <v>1</v>
      </c>
      <c r="E1028" s="36"/>
      <c r="F1028" s="70"/>
    </row>
    <row r="1029" spans="1:6" ht="15.6" x14ac:dyDescent="0.3">
      <c r="A1029" s="17">
        <f t="shared" si="45"/>
        <v>26</v>
      </c>
      <c r="B1029" s="18" t="s">
        <v>29</v>
      </c>
      <c r="C1029" s="26" t="s">
        <v>19</v>
      </c>
      <c r="D1029" s="58">
        <v>2</v>
      </c>
      <c r="E1029" s="36"/>
      <c r="F1029" s="70"/>
    </row>
    <row r="1030" spans="1:6" ht="15.6" x14ac:dyDescent="0.3">
      <c r="A1030" s="17">
        <f t="shared" si="45"/>
        <v>27</v>
      </c>
      <c r="B1030" s="20" t="s">
        <v>34</v>
      </c>
      <c r="C1030" s="19" t="s">
        <v>19</v>
      </c>
      <c r="D1030" s="58">
        <v>10</v>
      </c>
      <c r="E1030" s="36"/>
      <c r="F1030" s="70"/>
    </row>
    <row r="1031" spans="1:6" ht="31.2" x14ac:dyDescent="0.3">
      <c r="A1031" s="17">
        <f t="shared" si="45"/>
        <v>28</v>
      </c>
      <c r="B1031" s="20" t="s">
        <v>35</v>
      </c>
      <c r="C1031" s="19" t="s">
        <v>14</v>
      </c>
      <c r="D1031" s="58">
        <v>54</v>
      </c>
      <c r="E1031" s="36"/>
      <c r="F1031" s="70"/>
    </row>
    <row r="1032" spans="1:6" ht="15.6" x14ac:dyDescent="0.3">
      <c r="A1032" s="17">
        <f t="shared" si="45"/>
        <v>29</v>
      </c>
      <c r="B1032" s="20" t="s">
        <v>37</v>
      </c>
      <c r="C1032" s="19" t="s">
        <v>19</v>
      </c>
      <c r="D1032" s="58">
        <v>10</v>
      </c>
      <c r="E1032" s="36"/>
      <c r="F1032" s="70"/>
    </row>
    <row r="1033" spans="1:6" ht="15.6" x14ac:dyDescent="0.3">
      <c r="A1033" s="17">
        <f t="shared" si="45"/>
        <v>30</v>
      </c>
      <c r="B1033" s="20" t="s">
        <v>38</v>
      </c>
      <c r="C1033" s="19" t="s">
        <v>19</v>
      </c>
      <c r="D1033" s="58">
        <v>10</v>
      </c>
      <c r="E1033" s="36"/>
      <c r="F1033" s="70"/>
    </row>
    <row r="1034" spans="1:6" ht="15.6" x14ac:dyDescent="0.3">
      <c r="A1034" s="17">
        <f t="shared" si="45"/>
        <v>31</v>
      </c>
      <c r="B1034" s="20" t="s">
        <v>77</v>
      </c>
      <c r="C1034" s="19" t="s">
        <v>19</v>
      </c>
      <c r="D1034" s="58">
        <v>10</v>
      </c>
      <c r="E1034" s="36"/>
      <c r="F1034" s="70"/>
    </row>
    <row r="1035" spans="1:6" ht="15.6" x14ac:dyDescent="0.3">
      <c r="A1035" s="17">
        <f t="shared" si="45"/>
        <v>32</v>
      </c>
      <c r="B1035" s="20" t="s">
        <v>40</v>
      </c>
      <c r="C1035" s="19" t="s">
        <v>41</v>
      </c>
      <c r="D1035" s="60">
        <v>2.8965000000000001</v>
      </c>
      <c r="E1035" s="39"/>
      <c r="F1035" s="70"/>
    </row>
    <row r="1036" spans="1:6" ht="15.6" x14ac:dyDescent="0.3">
      <c r="A1036" s="17">
        <f t="shared" si="45"/>
        <v>33</v>
      </c>
      <c r="B1036" s="37" t="s">
        <v>78</v>
      </c>
      <c r="C1036" s="19" t="s">
        <v>19</v>
      </c>
      <c r="D1036" s="58">
        <v>2</v>
      </c>
      <c r="E1036" s="36"/>
      <c r="F1036" s="70"/>
    </row>
    <row r="1037" spans="1:6" ht="15.6" x14ac:dyDescent="0.3">
      <c r="A1037" s="17">
        <f t="shared" si="45"/>
        <v>34</v>
      </c>
      <c r="B1037" s="37" t="s">
        <v>99</v>
      </c>
      <c r="C1037" s="19" t="s">
        <v>19</v>
      </c>
      <c r="D1037" s="58">
        <v>2</v>
      </c>
      <c r="E1037" s="36"/>
      <c r="F1037" s="70"/>
    </row>
    <row r="1038" spans="1:6" ht="15.6" x14ac:dyDescent="0.3">
      <c r="A1038" s="28" t="s">
        <v>11</v>
      </c>
      <c r="B1038" s="23" t="s">
        <v>43</v>
      </c>
      <c r="C1038" s="19"/>
      <c r="D1038" s="58"/>
      <c r="E1038" s="36"/>
      <c r="F1038" s="70"/>
    </row>
    <row r="1039" spans="1:6" ht="31.2" x14ac:dyDescent="0.3">
      <c r="A1039" s="17">
        <f>A1037+1</f>
        <v>35</v>
      </c>
      <c r="B1039" s="18" t="s">
        <v>79</v>
      </c>
      <c r="C1039" s="40" t="s">
        <v>6</v>
      </c>
      <c r="D1039" s="57">
        <v>158.93</v>
      </c>
      <c r="E1039" s="30"/>
      <c r="F1039" s="70"/>
    </row>
    <row r="1040" spans="1:6" ht="15.6" x14ac:dyDescent="0.3">
      <c r="A1040" s="17">
        <f>A1039+1</f>
        <v>36</v>
      </c>
      <c r="B1040" s="18" t="s">
        <v>80</v>
      </c>
      <c r="C1040" s="40" t="s">
        <v>6</v>
      </c>
      <c r="D1040" s="57">
        <v>33.14</v>
      </c>
      <c r="E1040" s="30"/>
      <c r="F1040" s="70"/>
    </row>
    <row r="1041" spans="1:6" ht="15.6" x14ac:dyDescent="0.3">
      <c r="A1041" s="17">
        <f t="shared" ref="A1041:A1046" si="46">A1040+1</f>
        <v>37</v>
      </c>
      <c r="B1041" s="18" t="s">
        <v>46</v>
      </c>
      <c r="C1041" s="40" t="s">
        <v>6</v>
      </c>
      <c r="D1041" s="57">
        <v>158.93</v>
      </c>
      <c r="E1041" s="30"/>
      <c r="F1041" s="70"/>
    </row>
    <row r="1042" spans="1:6" ht="31.2" x14ac:dyDescent="0.3">
      <c r="A1042" s="17">
        <f t="shared" si="46"/>
        <v>38</v>
      </c>
      <c r="B1042" s="18" t="s">
        <v>9</v>
      </c>
      <c r="C1042" s="40" t="s">
        <v>6</v>
      </c>
      <c r="D1042" s="57">
        <v>32.4</v>
      </c>
      <c r="E1042" s="30"/>
      <c r="F1042" s="70"/>
    </row>
    <row r="1043" spans="1:6" ht="31.2" x14ac:dyDescent="0.3">
      <c r="A1043" s="17">
        <f t="shared" si="46"/>
        <v>39</v>
      </c>
      <c r="B1043" s="18" t="s">
        <v>47</v>
      </c>
      <c r="C1043" s="40" t="s">
        <v>6</v>
      </c>
      <c r="D1043" s="57">
        <v>32.4</v>
      </c>
      <c r="E1043" s="30"/>
      <c r="F1043" s="70"/>
    </row>
    <row r="1044" spans="1:6" ht="46.8" x14ac:dyDescent="0.3">
      <c r="A1044" s="17">
        <f t="shared" si="46"/>
        <v>40</v>
      </c>
      <c r="B1044" s="18" t="s">
        <v>48</v>
      </c>
      <c r="C1044" s="40" t="s">
        <v>6</v>
      </c>
      <c r="D1044" s="57">
        <v>32.4</v>
      </c>
      <c r="E1044" s="30"/>
      <c r="F1044" s="70"/>
    </row>
    <row r="1045" spans="1:6" ht="46.8" x14ac:dyDescent="0.3">
      <c r="A1045" s="17">
        <f t="shared" si="46"/>
        <v>41</v>
      </c>
      <c r="B1045" s="18" t="s">
        <v>49</v>
      </c>
      <c r="C1045" s="40" t="s">
        <v>6</v>
      </c>
      <c r="D1045" s="57">
        <v>116.26</v>
      </c>
      <c r="E1045" s="30"/>
      <c r="F1045" s="70"/>
    </row>
    <row r="1046" spans="1:6" ht="31.2" x14ac:dyDescent="0.3">
      <c r="A1046" s="17">
        <f t="shared" si="46"/>
        <v>42</v>
      </c>
      <c r="B1046" s="31" t="s">
        <v>50</v>
      </c>
      <c r="C1046" s="40" t="s">
        <v>6</v>
      </c>
      <c r="D1046" s="57">
        <v>234.21</v>
      </c>
      <c r="E1046" s="30"/>
      <c r="F1046" s="70"/>
    </row>
    <row r="1047" spans="1:6" ht="15.6" x14ac:dyDescent="0.3">
      <c r="A1047" s="28" t="s">
        <v>11</v>
      </c>
      <c r="B1047" s="23" t="s">
        <v>51</v>
      </c>
      <c r="C1047" s="19"/>
      <c r="D1047" s="58"/>
      <c r="E1047" s="36"/>
      <c r="F1047" s="70"/>
    </row>
    <row r="1048" spans="1:6" ht="46.8" x14ac:dyDescent="0.3">
      <c r="A1048" s="17">
        <f>A1046+1</f>
        <v>43</v>
      </c>
      <c r="B1048" s="18" t="s">
        <v>56</v>
      </c>
      <c r="C1048" s="40" t="s">
        <v>6</v>
      </c>
      <c r="D1048" s="57">
        <v>158.93</v>
      </c>
      <c r="E1048" s="30"/>
      <c r="F1048" s="70"/>
    </row>
    <row r="1049" spans="1:6" ht="31.2" x14ac:dyDescent="0.3">
      <c r="A1049" s="17">
        <f>A1048+1</f>
        <v>44</v>
      </c>
      <c r="B1049" s="18" t="s">
        <v>57</v>
      </c>
      <c r="C1049" s="40" t="s">
        <v>6</v>
      </c>
      <c r="D1049" s="57">
        <v>158.93</v>
      </c>
      <c r="E1049" s="30"/>
      <c r="F1049" s="70"/>
    </row>
    <row r="1050" spans="1:6" ht="15.6" x14ac:dyDescent="0.3">
      <c r="A1050" s="40"/>
      <c r="B1050" s="18"/>
      <c r="C1050" s="40"/>
      <c r="D1050" s="30"/>
      <c r="E1050" s="30"/>
      <c r="F1050" s="70"/>
    </row>
    <row r="1051" spans="1:6" ht="15.6" customHeight="1" x14ac:dyDescent="0.3">
      <c r="A1051" s="94" t="s">
        <v>111</v>
      </c>
      <c r="B1051" s="94"/>
      <c r="C1051" s="94"/>
      <c r="D1051" s="94"/>
      <c r="E1051" s="94"/>
      <c r="F1051" s="95"/>
    </row>
    <row r="1052" spans="1:6" ht="15.6" x14ac:dyDescent="0.3">
      <c r="A1052" s="22"/>
      <c r="B1052" s="23" t="s">
        <v>4</v>
      </c>
      <c r="C1052" s="23"/>
      <c r="D1052" s="56"/>
      <c r="E1052" s="24"/>
      <c r="F1052" s="70"/>
    </row>
    <row r="1053" spans="1:6" ht="31.2" x14ac:dyDescent="0.3">
      <c r="A1053" s="17" t="s">
        <v>95</v>
      </c>
      <c r="B1053" s="18" t="s">
        <v>5</v>
      </c>
      <c r="C1053" s="40" t="s">
        <v>6</v>
      </c>
      <c r="D1053" s="57">
        <v>80.09</v>
      </c>
      <c r="E1053" s="30"/>
      <c r="F1053" s="70"/>
    </row>
    <row r="1054" spans="1:6" ht="46.8" x14ac:dyDescent="0.3">
      <c r="A1054" s="17">
        <f>A1053+1</f>
        <v>2</v>
      </c>
      <c r="B1054" s="18" t="s">
        <v>7</v>
      </c>
      <c r="C1054" s="40" t="s">
        <v>6</v>
      </c>
      <c r="D1054" s="57">
        <v>320.36</v>
      </c>
      <c r="E1054" s="30"/>
      <c r="F1054" s="70"/>
    </row>
    <row r="1055" spans="1:6" ht="31.2" x14ac:dyDescent="0.3">
      <c r="A1055" s="17">
        <f>A1054+1</f>
        <v>3</v>
      </c>
      <c r="B1055" s="18" t="s">
        <v>8</v>
      </c>
      <c r="C1055" s="40" t="s">
        <v>6</v>
      </c>
      <c r="D1055" s="57">
        <v>378.85</v>
      </c>
      <c r="E1055" s="30"/>
      <c r="F1055" s="70"/>
    </row>
    <row r="1056" spans="1:6" ht="31.2" x14ac:dyDescent="0.3">
      <c r="A1056" s="17">
        <f>A1055+1</f>
        <v>4</v>
      </c>
      <c r="B1056" s="18" t="s">
        <v>9</v>
      </c>
      <c r="C1056" s="40" t="s">
        <v>6</v>
      </c>
      <c r="D1056" s="57">
        <v>378.85</v>
      </c>
      <c r="E1056" s="30"/>
      <c r="F1056" s="70"/>
    </row>
    <row r="1057" spans="1:6" ht="31.2" x14ac:dyDescent="0.3">
      <c r="A1057" s="17">
        <f>A1056+1</f>
        <v>5</v>
      </c>
      <c r="B1057" s="18" t="s">
        <v>10</v>
      </c>
      <c r="C1057" s="40" t="s">
        <v>6</v>
      </c>
      <c r="D1057" s="57">
        <v>378.85</v>
      </c>
      <c r="E1057" s="30"/>
      <c r="F1057" s="70"/>
    </row>
    <row r="1058" spans="1:6" ht="15.6" x14ac:dyDescent="0.3">
      <c r="A1058" s="28" t="s">
        <v>11</v>
      </c>
      <c r="B1058" s="23" t="s">
        <v>12</v>
      </c>
      <c r="C1058" s="40"/>
      <c r="D1058" s="57"/>
      <c r="E1058" s="30"/>
      <c r="F1058" s="70"/>
    </row>
    <row r="1059" spans="1:6" ht="31.2" x14ac:dyDescent="0.3">
      <c r="A1059" s="17">
        <f>A1057+1</f>
        <v>6</v>
      </c>
      <c r="B1059" s="35" t="s">
        <v>13</v>
      </c>
      <c r="C1059" s="19" t="s">
        <v>14</v>
      </c>
      <c r="D1059" s="58">
        <v>222.85</v>
      </c>
      <c r="E1059" s="36"/>
      <c r="F1059" s="70"/>
    </row>
    <row r="1060" spans="1:6" ht="15.6" x14ac:dyDescent="0.3">
      <c r="A1060" s="17">
        <f>A1059+1</f>
        <v>7</v>
      </c>
      <c r="B1060" s="35" t="s">
        <v>15</v>
      </c>
      <c r="C1060" s="19" t="s">
        <v>14</v>
      </c>
      <c r="D1060" s="58">
        <v>222.85</v>
      </c>
      <c r="E1060" s="36"/>
      <c r="F1060" s="70"/>
    </row>
    <row r="1061" spans="1:6" ht="15.6" x14ac:dyDescent="0.3">
      <c r="A1061" s="17">
        <f t="shared" ref="A1061:A1081" si="47">A1060+1</f>
        <v>8</v>
      </c>
      <c r="B1061" s="35" t="s">
        <v>16</v>
      </c>
      <c r="C1061" s="19" t="s">
        <v>14</v>
      </c>
      <c r="D1061" s="58">
        <v>222.85</v>
      </c>
      <c r="E1061" s="36"/>
      <c r="F1061" s="70"/>
    </row>
    <row r="1062" spans="1:6" ht="15.6" x14ac:dyDescent="0.3">
      <c r="A1062" s="17">
        <f t="shared" si="47"/>
        <v>9</v>
      </c>
      <c r="B1062" s="35" t="s">
        <v>17</v>
      </c>
      <c r="C1062" s="19" t="s">
        <v>14</v>
      </c>
      <c r="D1062" s="58">
        <v>222.85</v>
      </c>
      <c r="E1062" s="36"/>
      <c r="F1062" s="70"/>
    </row>
    <row r="1063" spans="1:6" ht="15.6" x14ac:dyDescent="0.3">
      <c r="A1063" s="17">
        <f t="shared" si="47"/>
        <v>10</v>
      </c>
      <c r="B1063" s="35" t="s">
        <v>18</v>
      </c>
      <c r="C1063" s="19" t="s">
        <v>19</v>
      </c>
      <c r="D1063" s="58">
        <v>1</v>
      </c>
      <c r="E1063" s="36"/>
      <c r="F1063" s="70"/>
    </row>
    <row r="1064" spans="1:6" ht="15.6" x14ac:dyDescent="0.3">
      <c r="A1064" s="17">
        <f t="shared" si="47"/>
        <v>11</v>
      </c>
      <c r="B1064" s="18" t="s">
        <v>69</v>
      </c>
      <c r="C1064" s="19" t="s">
        <v>14</v>
      </c>
      <c r="D1064" s="58">
        <v>222.85</v>
      </c>
      <c r="E1064" s="36"/>
      <c r="F1064" s="70"/>
    </row>
    <row r="1065" spans="1:6" ht="31.2" x14ac:dyDescent="0.3">
      <c r="A1065" s="17">
        <f t="shared" si="47"/>
        <v>12</v>
      </c>
      <c r="B1065" s="18" t="s">
        <v>21</v>
      </c>
      <c r="C1065" s="40" t="s">
        <v>19</v>
      </c>
      <c r="D1065" s="58">
        <v>5</v>
      </c>
      <c r="E1065" s="36"/>
      <c r="F1065" s="70"/>
    </row>
    <row r="1066" spans="1:6" ht="15.6" x14ac:dyDescent="0.3">
      <c r="A1066" s="17">
        <f t="shared" si="47"/>
        <v>13</v>
      </c>
      <c r="B1066" s="37" t="s">
        <v>23</v>
      </c>
      <c r="C1066" s="19" t="s">
        <v>19</v>
      </c>
      <c r="D1066" s="58">
        <v>2</v>
      </c>
      <c r="E1066" s="36"/>
      <c r="F1066" s="70"/>
    </row>
    <row r="1067" spans="1:6" ht="15.6" x14ac:dyDescent="0.3">
      <c r="A1067" s="17">
        <f t="shared" si="47"/>
        <v>14</v>
      </c>
      <c r="B1067" s="37" t="s">
        <v>70</v>
      </c>
      <c r="C1067" s="19" t="s">
        <v>19</v>
      </c>
      <c r="D1067" s="58">
        <v>1</v>
      </c>
      <c r="E1067" s="36"/>
      <c r="F1067" s="70"/>
    </row>
    <row r="1068" spans="1:6" ht="15.6" x14ac:dyDescent="0.3">
      <c r="A1068" s="17">
        <f t="shared" si="47"/>
        <v>15</v>
      </c>
      <c r="B1068" s="37" t="s">
        <v>25</v>
      </c>
      <c r="C1068" s="19" t="s">
        <v>19</v>
      </c>
      <c r="D1068" s="59">
        <v>3</v>
      </c>
      <c r="E1068" s="32"/>
      <c r="F1068" s="70"/>
    </row>
    <row r="1069" spans="1:6" ht="15.6" x14ac:dyDescent="0.3">
      <c r="A1069" s="17">
        <f t="shared" si="47"/>
        <v>16</v>
      </c>
      <c r="B1069" s="37" t="s">
        <v>28</v>
      </c>
      <c r="C1069" s="41" t="s">
        <v>19</v>
      </c>
      <c r="D1069" s="58">
        <v>2</v>
      </c>
      <c r="E1069" s="36"/>
      <c r="F1069" s="70"/>
    </row>
    <row r="1070" spans="1:6" ht="15.6" x14ac:dyDescent="0.3">
      <c r="A1070" s="17">
        <f t="shared" si="47"/>
        <v>17</v>
      </c>
      <c r="B1070" s="37" t="s">
        <v>72</v>
      </c>
      <c r="C1070" s="41" t="s">
        <v>19</v>
      </c>
      <c r="D1070" s="58">
        <v>1</v>
      </c>
      <c r="E1070" s="36"/>
      <c r="F1070" s="70"/>
    </row>
    <row r="1071" spans="1:6" ht="15.6" x14ac:dyDescent="0.3">
      <c r="A1071" s="17">
        <f t="shared" si="47"/>
        <v>18</v>
      </c>
      <c r="B1071" s="37" t="s">
        <v>73</v>
      </c>
      <c r="C1071" s="41" t="s">
        <v>19</v>
      </c>
      <c r="D1071" s="58">
        <v>1</v>
      </c>
      <c r="E1071" s="36"/>
      <c r="F1071" s="70"/>
    </row>
    <row r="1072" spans="1:6" ht="15.6" x14ac:dyDescent="0.3">
      <c r="A1072" s="17">
        <f t="shared" si="47"/>
        <v>19</v>
      </c>
      <c r="B1072" s="37" t="s">
        <v>75</v>
      </c>
      <c r="C1072" s="41" t="s">
        <v>19</v>
      </c>
      <c r="D1072" s="58">
        <v>1</v>
      </c>
      <c r="E1072" s="36"/>
      <c r="F1072" s="70"/>
    </row>
    <row r="1073" spans="1:6" ht="15.6" x14ac:dyDescent="0.3">
      <c r="A1073" s="17">
        <f t="shared" si="47"/>
        <v>20</v>
      </c>
      <c r="B1073" s="20" t="s">
        <v>76</v>
      </c>
      <c r="C1073" s="19" t="s">
        <v>19</v>
      </c>
      <c r="D1073" s="58">
        <v>1</v>
      </c>
      <c r="E1073" s="36"/>
      <c r="F1073" s="70"/>
    </row>
    <row r="1074" spans="1:6" ht="15.6" x14ac:dyDescent="0.3">
      <c r="A1074" s="17">
        <f t="shared" si="47"/>
        <v>21</v>
      </c>
      <c r="B1074" s="18" t="s">
        <v>29</v>
      </c>
      <c r="C1074" s="26" t="s">
        <v>19</v>
      </c>
      <c r="D1074" s="58">
        <v>2</v>
      </c>
      <c r="E1074" s="36"/>
      <c r="F1074" s="70"/>
    </row>
    <row r="1075" spans="1:6" ht="31.2" x14ac:dyDescent="0.3">
      <c r="A1075" s="17">
        <f t="shared" si="47"/>
        <v>22</v>
      </c>
      <c r="B1075" s="20" t="s">
        <v>35</v>
      </c>
      <c r="C1075" s="19" t="s">
        <v>14</v>
      </c>
      <c r="D1075" s="58">
        <v>21.6</v>
      </c>
      <c r="E1075" s="36"/>
      <c r="F1075" s="70"/>
    </row>
    <row r="1076" spans="1:6" ht="15.6" x14ac:dyDescent="0.3">
      <c r="A1076" s="17">
        <f t="shared" si="47"/>
        <v>23</v>
      </c>
      <c r="B1076" s="20" t="s">
        <v>37</v>
      </c>
      <c r="C1076" s="19" t="s">
        <v>19</v>
      </c>
      <c r="D1076" s="58">
        <v>2</v>
      </c>
      <c r="E1076" s="36"/>
      <c r="F1076" s="70"/>
    </row>
    <row r="1077" spans="1:6" ht="15.6" x14ac:dyDescent="0.3">
      <c r="A1077" s="17">
        <f t="shared" si="47"/>
        <v>24</v>
      </c>
      <c r="B1077" s="20" t="s">
        <v>38</v>
      </c>
      <c r="C1077" s="19" t="s">
        <v>19</v>
      </c>
      <c r="D1077" s="58">
        <v>2</v>
      </c>
      <c r="E1077" s="36"/>
      <c r="F1077" s="70"/>
    </row>
    <row r="1078" spans="1:6" ht="15.6" x14ac:dyDescent="0.3">
      <c r="A1078" s="17">
        <f t="shared" si="47"/>
        <v>25</v>
      </c>
      <c r="B1078" s="20" t="s">
        <v>77</v>
      </c>
      <c r="C1078" s="19" t="s">
        <v>19</v>
      </c>
      <c r="D1078" s="58">
        <v>2</v>
      </c>
      <c r="E1078" s="36"/>
      <c r="F1078" s="70"/>
    </row>
    <row r="1079" spans="1:6" ht="15.6" x14ac:dyDescent="0.3">
      <c r="A1079" s="17">
        <f t="shared" si="47"/>
        <v>26</v>
      </c>
      <c r="B1079" s="20" t="s">
        <v>40</v>
      </c>
      <c r="C1079" s="19" t="s">
        <v>41</v>
      </c>
      <c r="D1079" s="60">
        <v>2.2284999999999999</v>
      </c>
      <c r="E1079" s="39"/>
      <c r="F1079" s="70"/>
    </row>
    <row r="1080" spans="1:6" ht="15.6" x14ac:dyDescent="0.3">
      <c r="A1080" s="17">
        <f t="shared" si="47"/>
        <v>27</v>
      </c>
      <c r="B1080" s="37" t="s">
        <v>78</v>
      </c>
      <c r="C1080" s="19" t="s">
        <v>19</v>
      </c>
      <c r="D1080" s="58">
        <v>2</v>
      </c>
      <c r="E1080" s="36"/>
      <c r="F1080" s="70"/>
    </row>
    <row r="1081" spans="1:6" ht="15.6" x14ac:dyDescent="0.3">
      <c r="A1081" s="17">
        <f t="shared" si="47"/>
        <v>28</v>
      </c>
      <c r="B1081" s="37" t="s">
        <v>99</v>
      </c>
      <c r="C1081" s="19" t="s">
        <v>19</v>
      </c>
      <c r="D1081" s="58">
        <v>2</v>
      </c>
      <c r="E1081" s="36"/>
      <c r="F1081" s="70"/>
    </row>
    <row r="1082" spans="1:6" ht="15.6" x14ac:dyDescent="0.3">
      <c r="A1082" s="28" t="s">
        <v>11</v>
      </c>
      <c r="B1082" s="23" t="s">
        <v>43</v>
      </c>
      <c r="C1082" s="19"/>
      <c r="D1082" s="58"/>
      <c r="E1082" s="36"/>
      <c r="F1082" s="70"/>
    </row>
    <row r="1083" spans="1:6" ht="31.2" x14ac:dyDescent="0.3">
      <c r="A1083" s="17">
        <f>A1081+1</f>
        <v>29</v>
      </c>
      <c r="B1083" s="18" t="s">
        <v>79</v>
      </c>
      <c r="C1083" s="40" t="s">
        <v>6</v>
      </c>
      <c r="D1083" s="57">
        <v>116</v>
      </c>
      <c r="E1083" s="30"/>
      <c r="F1083" s="70"/>
    </row>
    <row r="1084" spans="1:6" ht="15.6" x14ac:dyDescent="0.3">
      <c r="A1084" s="17">
        <f>A1083+1</f>
        <v>30</v>
      </c>
      <c r="B1084" s="18" t="s">
        <v>80</v>
      </c>
      <c r="C1084" s="40" t="s">
        <v>6</v>
      </c>
      <c r="D1084" s="57">
        <v>23.96</v>
      </c>
      <c r="E1084" s="30"/>
      <c r="F1084" s="70"/>
    </row>
    <row r="1085" spans="1:6" ht="15.6" x14ac:dyDescent="0.3">
      <c r="A1085" s="17">
        <f t="shared" ref="A1085:A1090" si="48">A1084+1</f>
        <v>31</v>
      </c>
      <c r="B1085" s="18" t="s">
        <v>46</v>
      </c>
      <c r="C1085" s="40" t="s">
        <v>6</v>
      </c>
      <c r="D1085" s="57">
        <v>116</v>
      </c>
      <c r="E1085" s="30"/>
      <c r="F1085" s="70"/>
    </row>
    <row r="1086" spans="1:6" ht="31.2" x14ac:dyDescent="0.3">
      <c r="A1086" s="17">
        <f t="shared" si="48"/>
        <v>32</v>
      </c>
      <c r="B1086" s="18" t="s">
        <v>9</v>
      </c>
      <c r="C1086" s="40" t="s">
        <v>6</v>
      </c>
      <c r="D1086" s="57">
        <v>12.96</v>
      </c>
      <c r="E1086" s="30"/>
      <c r="F1086" s="70"/>
    </row>
    <row r="1087" spans="1:6" ht="31.2" x14ac:dyDescent="0.3">
      <c r="A1087" s="17">
        <f t="shared" si="48"/>
        <v>33</v>
      </c>
      <c r="B1087" s="18" t="s">
        <v>47</v>
      </c>
      <c r="C1087" s="40" t="s">
        <v>6</v>
      </c>
      <c r="D1087" s="57">
        <v>12.96</v>
      </c>
      <c r="E1087" s="30"/>
      <c r="F1087" s="70"/>
    </row>
    <row r="1088" spans="1:6" ht="46.8" x14ac:dyDescent="0.3">
      <c r="A1088" s="17">
        <f t="shared" si="48"/>
        <v>34</v>
      </c>
      <c r="B1088" s="18" t="s">
        <v>48</v>
      </c>
      <c r="C1088" s="40" t="s">
        <v>6</v>
      </c>
      <c r="D1088" s="57">
        <v>12.96</v>
      </c>
      <c r="E1088" s="30"/>
      <c r="F1088" s="70"/>
    </row>
    <row r="1089" spans="1:6" ht="46.8" x14ac:dyDescent="0.3">
      <c r="A1089" s="17">
        <f t="shared" si="48"/>
        <v>35</v>
      </c>
      <c r="B1089" s="18" t="s">
        <v>49</v>
      </c>
      <c r="C1089" s="40" t="s">
        <v>6</v>
      </c>
      <c r="D1089" s="57">
        <v>89.54</v>
      </c>
      <c r="E1089" s="30"/>
      <c r="F1089" s="70"/>
    </row>
    <row r="1090" spans="1:6" ht="31.2" x14ac:dyDescent="0.3">
      <c r="A1090" s="17">
        <f t="shared" si="48"/>
        <v>36</v>
      </c>
      <c r="B1090" s="31" t="s">
        <v>50</v>
      </c>
      <c r="C1090" s="40" t="s">
        <v>6</v>
      </c>
      <c r="D1090" s="57">
        <v>180.11</v>
      </c>
      <c r="E1090" s="30"/>
      <c r="F1090" s="70"/>
    </row>
    <row r="1091" spans="1:6" ht="15.6" x14ac:dyDescent="0.3">
      <c r="A1091" s="28" t="s">
        <v>11</v>
      </c>
      <c r="B1091" s="23" t="s">
        <v>51</v>
      </c>
      <c r="C1091" s="19"/>
      <c r="D1091" s="58"/>
      <c r="E1091" s="36"/>
      <c r="F1091" s="70"/>
    </row>
    <row r="1092" spans="1:6" ht="46.8" x14ac:dyDescent="0.3">
      <c r="A1092" s="17">
        <f>A1090+1</f>
        <v>37</v>
      </c>
      <c r="B1092" s="18" t="s">
        <v>56</v>
      </c>
      <c r="C1092" s="40" t="s">
        <v>6</v>
      </c>
      <c r="D1092" s="57">
        <v>116</v>
      </c>
      <c r="E1092" s="30"/>
      <c r="F1092" s="70"/>
    </row>
    <row r="1093" spans="1:6" ht="31.2" x14ac:dyDescent="0.3">
      <c r="A1093" s="17">
        <f>A1092+1</f>
        <v>38</v>
      </c>
      <c r="B1093" s="18" t="s">
        <v>57</v>
      </c>
      <c r="C1093" s="40" t="s">
        <v>6</v>
      </c>
      <c r="D1093" s="57">
        <v>116</v>
      </c>
      <c r="E1093" s="30"/>
      <c r="F1093" s="70"/>
    </row>
    <row r="1094" spans="1:6" ht="15.6" x14ac:dyDescent="0.3">
      <c r="A1094" s="40"/>
      <c r="B1094" s="18"/>
      <c r="C1094" s="40"/>
      <c r="D1094" s="30"/>
      <c r="E1094" s="30"/>
      <c r="F1094" s="70"/>
    </row>
    <row r="1095" spans="1:6" ht="16.2" customHeight="1" x14ac:dyDescent="0.3">
      <c r="A1095" s="109" t="s">
        <v>112</v>
      </c>
      <c r="B1095" s="109"/>
      <c r="C1095" s="109"/>
      <c r="D1095" s="109"/>
      <c r="E1095" s="109"/>
      <c r="F1095" s="110"/>
    </row>
    <row r="1096" spans="1:6" ht="15.6" x14ac:dyDescent="0.3">
      <c r="A1096" s="22"/>
      <c r="B1096" s="23" t="s">
        <v>4</v>
      </c>
      <c r="C1096" s="23"/>
      <c r="D1096" s="56"/>
      <c r="E1096" s="24"/>
      <c r="F1096" s="70"/>
    </row>
    <row r="1097" spans="1:6" ht="31.2" x14ac:dyDescent="0.3">
      <c r="A1097" s="17" t="s">
        <v>95</v>
      </c>
      <c r="B1097" s="18" t="s">
        <v>5</v>
      </c>
      <c r="C1097" s="40" t="s">
        <v>6</v>
      </c>
      <c r="D1097" s="57">
        <v>52.58</v>
      </c>
      <c r="E1097" s="30"/>
      <c r="F1097" s="70"/>
    </row>
    <row r="1098" spans="1:6" ht="46.8" x14ac:dyDescent="0.3">
      <c r="A1098" s="17">
        <f>A1097+1</f>
        <v>2</v>
      </c>
      <c r="B1098" s="18" t="s">
        <v>7</v>
      </c>
      <c r="C1098" s="40" t="s">
        <v>6</v>
      </c>
      <c r="D1098" s="57">
        <v>210.32</v>
      </c>
      <c r="E1098" s="30"/>
      <c r="F1098" s="70"/>
    </row>
    <row r="1099" spans="1:6" ht="31.2" x14ac:dyDescent="0.3">
      <c r="A1099" s="17">
        <f>A1098+1</f>
        <v>3</v>
      </c>
      <c r="B1099" s="18" t="s">
        <v>8</v>
      </c>
      <c r="C1099" s="40" t="s">
        <v>6</v>
      </c>
      <c r="D1099" s="57">
        <v>241.3</v>
      </c>
      <c r="E1099" s="30"/>
      <c r="F1099" s="70"/>
    </row>
    <row r="1100" spans="1:6" ht="31.2" x14ac:dyDescent="0.3">
      <c r="A1100" s="17">
        <f>A1099+1</f>
        <v>4</v>
      </c>
      <c r="B1100" s="18" t="s">
        <v>9</v>
      </c>
      <c r="C1100" s="40" t="s">
        <v>6</v>
      </c>
      <c r="D1100" s="57">
        <v>241.3</v>
      </c>
      <c r="E1100" s="30"/>
      <c r="F1100" s="70"/>
    </row>
    <row r="1101" spans="1:6" ht="31.2" x14ac:dyDescent="0.3">
      <c r="A1101" s="17">
        <f>A1100+1</f>
        <v>5</v>
      </c>
      <c r="B1101" s="18" t="s">
        <v>10</v>
      </c>
      <c r="C1101" s="40" t="s">
        <v>6</v>
      </c>
      <c r="D1101" s="57">
        <v>241.3</v>
      </c>
      <c r="E1101" s="30"/>
      <c r="F1101" s="70"/>
    </row>
    <row r="1102" spans="1:6" ht="15.6" x14ac:dyDescent="0.3">
      <c r="A1102" s="28" t="s">
        <v>11</v>
      </c>
      <c r="B1102" s="23" t="s">
        <v>12</v>
      </c>
      <c r="C1102" s="40"/>
      <c r="D1102" s="57"/>
      <c r="E1102" s="30"/>
      <c r="F1102" s="70"/>
    </row>
    <row r="1103" spans="1:6" ht="31.2" x14ac:dyDescent="0.3">
      <c r="A1103" s="17">
        <f>A1101+1</f>
        <v>6</v>
      </c>
      <c r="B1103" s="35" t="s">
        <v>13</v>
      </c>
      <c r="C1103" s="19" t="s">
        <v>14</v>
      </c>
      <c r="D1103" s="58">
        <v>141.9</v>
      </c>
      <c r="E1103" s="36"/>
      <c r="F1103" s="70"/>
    </row>
    <row r="1104" spans="1:6" ht="15.6" x14ac:dyDescent="0.3">
      <c r="A1104" s="17">
        <f>A1103+1</f>
        <v>7</v>
      </c>
      <c r="B1104" s="35" t="s">
        <v>15</v>
      </c>
      <c r="C1104" s="19" t="s">
        <v>14</v>
      </c>
      <c r="D1104" s="58">
        <v>141.9</v>
      </c>
      <c r="E1104" s="36"/>
      <c r="F1104" s="70"/>
    </row>
    <row r="1105" spans="1:6" ht="15.6" x14ac:dyDescent="0.3">
      <c r="A1105" s="17">
        <f t="shared" ref="A1105:A1119" si="49">A1104+1</f>
        <v>8</v>
      </c>
      <c r="B1105" s="35" t="s">
        <v>16</v>
      </c>
      <c r="C1105" s="19" t="s">
        <v>14</v>
      </c>
      <c r="D1105" s="58">
        <v>141.9</v>
      </c>
      <c r="E1105" s="36"/>
      <c r="F1105" s="70"/>
    </row>
    <row r="1106" spans="1:6" ht="15.6" x14ac:dyDescent="0.3">
      <c r="A1106" s="17">
        <f t="shared" si="49"/>
        <v>9</v>
      </c>
      <c r="B1106" s="35" t="s">
        <v>17</v>
      </c>
      <c r="C1106" s="19" t="s">
        <v>14</v>
      </c>
      <c r="D1106" s="58">
        <v>141.9</v>
      </c>
      <c r="E1106" s="36"/>
      <c r="F1106" s="70"/>
    </row>
    <row r="1107" spans="1:6" ht="15.6" x14ac:dyDescent="0.3">
      <c r="A1107" s="17">
        <f t="shared" si="49"/>
        <v>10</v>
      </c>
      <c r="B1107" s="35" t="s">
        <v>18</v>
      </c>
      <c r="C1107" s="19" t="s">
        <v>19</v>
      </c>
      <c r="D1107" s="58">
        <v>1</v>
      </c>
      <c r="E1107" s="36"/>
      <c r="F1107" s="70"/>
    </row>
    <row r="1108" spans="1:6" ht="15.6" x14ac:dyDescent="0.3">
      <c r="A1108" s="17">
        <f t="shared" si="49"/>
        <v>11</v>
      </c>
      <c r="B1108" s="18" t="s">
        <v>69</v>
      </c>
      <c r="C1108" s="19" t="s">
        <v>14</v>
      </c>
      <c r="D1108" s="58">
        <v>141.9</v>
      </c>
      <c r="E1108" s="36"/>
      <c r="F1108" s="70"/>
    </row>
    <row r="1109" spans="1:6" ht="31.2" x14ac:dyDescent="0.3">
      <c r="A1109" s="17">
        <f t="shared" si="49"/>
        <v>12</v>
      </c>
      <c r="B1109" s="18" t="s">
        <v>21</v>
      </c>
      <c r="C1109" s="40" t="s">
        <v>19</v>
      </c>
      <c r="D1109" s="58">
        <v>2</v>
      </c>
      <c r="E1109" s="36"/>
      <c r="F1109" s="70"/>
    </row>
    <row r="1110" spans="1:6" ht="15.6" x14ac:dyDescent="0.3">
      <c r="A1110" s="17">
        <f t="shared" si="49"/>
        <v>13</v>
      </c>
      <c r="B1110" s="37" t="s">
        <v>23</v>
      </c>
      <c r="C1110" s="19" t="s">
        <v>19</v>
      </c>
      <c r="D1110" s="58">
        <v>2</v>
      </c>
      <c r="E1110" s="36"/>
      <c r="F1110" s="70"/>
    </row>
    <row r="1111" spans="1:6" ht="15.6" x14ac:dyDescent="0.3">
      <c r="A1111" s="17">
        <f t="shared" si="49"/>
        <v>14</v>
      </c>
      <c r="B1111" s="37" t="s">
        <v>24</v>
      </c>
      <c r="C1111" s="19" t="s">
        <v>19</v>
      </c>
      <c r="D1111" s="59">
        <v>2</v>
      </c>
      <c r="E1111" s="32"/>
      <c r="F1111" s="70"/>
    </row>
    <row r="1112" spans="1:6" ht="15.6" x14ac:dyDescent="0.3">
      <c r="A1112" s="17">
        <f t="shared" si="49"/>
        <v>15</v>
      </c>
      <c r="B1112" s="37" t="s">
        <v>75</v>
      </c>
      <c r="C1112" s="41" t="s">
        <v>19</v>
      </c>
      <c r="D1112" s="58">
        <v>1</v>
      </c>
      <c r="E1112" s="36"/>
      <c r="F1112" s="70"/>
    </row>
    <row r="1113" spans="1:6" ht="15.6" x14ac:dyDescent="0.3">
      <c r="A1113" s="17">
        <f t="shared" si="49"/>
        <v>16</v>
      </c>
      <c r="B1113" s="20" t="s">
        <v>76</v>
      </c>
      <c r="C1113" s="19" t="s">
        <v>19</v>
      </c>
      <c r="D1113" s="58">
        <v>1</v>
      </c>
      <c r="E1113" s="36"/>
      <c r="F1113" s="70"/>
    </row>
    <row r="1114" spans="1:6" ht="15.6" x14ac:dyDescent="0.3">
      <c r="A1114" s="17">
        <f t="shared" si="49"/>
        <v>17</v>
      </c>
      <c r="B1114" s="20" t="s">
        <v>34</v>
      </c>
      <c r="C1114" s="19" t="s">
        <v>19</v>
      </c>
      <c r="D1114" s="58">
        <v>3</v>
      </c>
      <c r="E1114" s="36"/>
      <c r="F1114" s="70"/>
    </row>
    <row r="1115" spans="1:6" ht="31.2" x14ac:dyDescent="0.3">
      <c r="A1115" s="17">
        <f t="shared" si="49"/>
        <v>18</v>
      </c>
      <c r="B1115" s="20" t="s">
        <v>35</v>
      </c>
      <c r="C1115" s="19" t="s">
        <v>14</v>
      </c>
      <c r="D1115" s="57">
        <v>21.6</v>
      </c>
      <c r="E1115" s="30"/>
      <c r="F1115" s="70"/>
    </row>
    <row r="1116" spans="1:6" ht="15.6" x14ac:dyDescent="0.3">
      <c r="A1116" s="17">
        <f t="shared" si="49"/>
        <v>19</v>
      </c>
      <c r="B1116" s="20" t="s">
        <v>37</v>
      </c>
      <c r="C1116" s="19" t="s">
        <v>19</v>
      </c>
      <c r="D1116" s="58">
        <v>3</v>
      </c>
      <c r="E1116" s="36"/>
      <c r="F1116" s="70"/>
    </row>
    <row r="1117" spans="1:6" ht="15.6" x14ac:dyDescent="0.3">
      <c r="A1117" s="17">
        <f t="shared" si="49"/>
        <v>20</v>
      </c>
      <c r="B1117" s="20" t="s">
        <v>38</v>
      </c>
      <c r="C1117" s="19" t="s">
        <v>19</v>
      </c>
      <c r="D1117" s="58">
        <v>3</v>
      </c>
      <c r="E1117" s="36"/>
      <c r="F1117" s="70"/>
    </row>
    <row r="1118" spans="1:6" ht="15.6" x14ac:dyDescent="0.3">
      <c r="A1118" s="17">
        <f t="shared" si="49"/>
        <v>21</v>
      </c>
      <c r="B1118" s="20" t="s">
        <v>77</v>
      </c>
      <c r="C1118" s="19" t="s">
        <v>19</v>
      </c>
      <c r="D1118" s="58">
        <v>3</v>
      </c>
      <c r="E1118" s="36"/>
      <c r="F1118" s="70"/>
    </row>
    <row r="1119" spans="1:6" ht="15.6" x14ac:dyDescent="0.3">
      <c r="A1119" s="17">
        <f t="shared" si="49"/>
        <v>22</v>
      </c>
      <c r="B1119" s="20" t="s">
        <v>40</v>
      </c>
      <c r="C1119" s="19" t="s">
        <v>41</v>
      </c>
      <c r="D1119" s="60">
        <v>1.419</v>
      </c>
      <c r="E1119" s="39"/>
      <c r="F1119" s="70"/>
    </row>
    <row r="1120" spans="1:6" ht="15.6" x14ac:dyDescent="0.3">
      <c r="A1120" s="28" t="s">
        <v>11</v>
      </c>
      <c r="B1120" s="23" t="s">
        <v>43</v>
      </c>
      <c r="C1120" s="19"/>
      <c r="D1120" s="58"/>
      <c r="E1120" s="36"/>
      <c r="F1120" s="70"/>
    </row>
    <row r="1121" spans="1:6" ht="31.2" x14ac:dyDescent="0.3">
      <c r="A1121" s="17">
        <f>A1119+1</f>
        <v>23</v>
      </c>
      <c r="B1121" s="18" t="s">
        <v>79</v>
      </c>
      <c r="C1121" s="40" t="s">
        <v>6</v>
      </c>
      <c r="D1121" s="57">
        <v>76.33</v>
      </c>
      <c r="E1121" s="30"/>
      <c r="F1121" s="70"/>
    </row>
    <row r="1122" spans="1:6" ht="15.6" x14ac:dyDescent="0.3">
      <c r="A1122" s="17">
        <f>A1121+1</f>
        <v>24</v>
      </c>
      <c r="B1122" s="18" t="s">
        <v>80</v>
      </c>
      <c r="C1122" s="40" t="s">
        <v>6</v>
      </c>
      <c r="D1122" s="57">
        <v>15.86</v>
      </c>
      <c r="E1122" s="30"/>
      <c r="F1122" s="70"/>
    </row>
    <row r="1123" spans="1:6" ht="15.6" x14ac:dyDescent="0.3">
      <c r="A1123" s="17">
        <f t="shared" ref="A1123:A1128" si="50">A1122+1</f>
        <v>25</v>
      </c>
      <c r="B1123" s="18" t="s">
        <v>46</v>
      </c>
      <c r="C1123" s="40" t="s">
        <v>6</v>
      </c>
      <c r="D1123" s="57">
        <v>76.33</v>
      </c>
      <c r="E1123" s="30"/>
      <c r="F1123" s="70"/>
    </row>
    <row r="1124" spans="1:6" ht="31.2" x14ac:dyDescent="0.3">
      <c r="A1124" s="17">
        <f t="shared" si="50"/>
        <v>26</v>
      </c>
      <c r="B1124" s="18" t="s">
        <v>9</v>
      </c>
      <c r="C1124" s="40" t="s">
        <v>6</v>
      </c>
      <c r="D1124" s="57">
        <v>23.36</v>
      </c>
      <c r="E1124" s="30"/>
      <c r="F1124" s="70"/>
    </row>
    <row r="1125" spans="1:6" ht="31.2" x14ac:dyDescent="0.3">
      <c r="A1125" s="17">
        <f t="shared" si="50"/>
        <v>27</v>
      </c>
      <c r="B1125" s="18" t="s">
        <v>47</v>
      </c>
      <c r="C1125" s="40" t="s">
        <v>6</v>
      </c>
      <c r="D1125" s="57">
        <v>23.36</v>
      </c>
      <c r="E1125" s="30"/>
      <c r="F1125" s="70"/>
    </row>
    <row r="1126" spans="1:6" ht="46.8" x14ac:dyDescent="0.3">
      <c r="A1126" s="17">
        <f t="shared" si="50"/>
        <v>28</v>
      </c>
      <c r="B1126" s="18" t="s">
        <v>48</v>
      </c>
      <c r="C1126" s="40" t="s">
        <v>6</v>
      </c>
      <c r="D1126" s="57">
        <v>23.36</v>
      </c>
      <c r="E1126" s="30"/>
      <c r="F1126" s="70"/>
    </row>
    <row r="1127" spans="1:6" ht="46.8" x14ac:dyDescent="0.3">
      <c r="A1127" s="17">
        <f t="shared" si="50"/>
        <v>29</v>
      </c>
      <c r="B1127" s="18" t="s">
        <v>49</v>
      </c>
      <c r="C1127" s="40" t="s">
        <v>6</v>
      </c>
      <c r="D1127" s="57">
        <v>57.16</v>
      </c>
      <c r="E1127" s="30"/>
      <c r="F1127" s="70"/>
    </row>
    <row r="1128" spans="1:6" ht="31.2" x14ac:dyDescent="0.3">
      <c r="A1128" s="17">
        <f t="shared" si="50"/>
        <v>30</v>
      </c>
      <c r="B1128" s="31" t="s">
        <v>50</v>
      </c>
      <c r="C1128" s="40" t="s">
        <v>6</v>
      </c>
      <c r="D1128" s="57">
        <v>114.61</v>
      </c>
      <c r="E1128" s="30"/>
      <c r="F1128" s="70"/>
    </row>
    <row r="1129" spans="1:6" ht="15.6" x14ac:dyDescent="0.3">
      <c r="A1129" s="28" t="s">
        <v>11</v>
      </c>
      <c r="B1129" s="23" t="s">
        <v>51</v>
      </c>
      <c r="C1129" s="19"/>
      <c r="D1129" s="58"/>
      <c r="E1129" s="36"/>
      <c r="F1129" s="70"/>
    </row>
    <row r="1130" spans="1:6" ht="46.8" x14ac:dyDescent="0.3">
      <c r="A1130" s="17">
        <f>A1128+1</f>
        <v>31</v>
      </c>
      <c r="B1130" s="18" t="s">
        <v>56</v>
      </c>
      <c r="C1130" s="40" t="s">
        <v>6</v>
      </c>
      <c r="D1130" s="57">
        <v>76.33</v>
      </c>
      <c r="E1130" s="30"/>
      <c r="F1130" s="70"/>
    </row>
    <row r="1131" spans="1:6" ht="31.2" x14ac:dyDescent="0.3">
      <c r="A1131" s="17">
        <f>A1130+1</f>
        <v>32</v>
      </c>
      <c r="B1131" s="18" t="s">
        <v>57</v>
      </c>
      <c r="C1131" s="40" t="s">
        <v>6</v>
      </c>
      <c r="D1131" s="57">
        <v>76.33</v>
      </c>
      <c r="E1131" s="30"/>
      <c r="F1131" s="70"/>
    </row>
    <row r="1132" spans="1:6" ht="15.6" x14ac:dyDescent="0.3">
      <c r="A1132" s="93"/>
      <c r="B1132" s="18"/>
      <c r="C1132" s="40"/>
      <c r="D1132" s="57"/>
      <c r="E1132" s="30"/>
      <c r="F1132" s="70"/>
    </row>
    <row r="1133" spans="1:6" ht="16.2" customHeight="1" x14ac:dyDescent="0.3">
      <c r="A1133" s="124" t="s">
        <v>113</v>
      </c>
      <c r="B1133" s="124"/>
      <c r="C1133" s="124"/>
      <c r="D1133" s="124"/>
      <c r="E1133" s="124"/>
      <c r="F1133" s="124"/>
    </row>
    <row r="1134" spans="1:6" ht="15.6" x14ac:dyDescent="0.3">
      <c r="A1134" s="23" t="s">
        <v>65</v>
      </c>
      <c r="B1134" s="23" t="s">
        <v>66</v>
      </c>
      <c r="C1134" s="23" t="s">
        <v>67</v>
      </c>
      <c r="D1134" s="24" t="s">
        <v>68</v>
      </c>
      <c r="E1134" s="24"/>
      <c r="F1134" s="70"/>
    </row>
    <row r="1135" spans="1:6" ht="15.6" x14ac:dyDescent="0.3">
      <c r="A1135" s="22"/>
      <c r="B1135" s="23" t="s">
        <v>4</v>
      </c>
      <c r="C1135" s="23"/>
      <c r="D1135" s="56"/>
      <c r="E1135" s="24"/>
      <c r="F1135" s="70"/>
    </row>
    <row r="1136" spans="1:6" ht="31.2" x14ac:dyDescent="0.3">
      <c r="A1136" s="17" t="s">
        <v>95</v>
      </c>
      <c r="B1136" s="18" t="s">
        <v>5</v>
      </c>
      <c r="C1136" s="40" t="s">
        <v>6</v>
      </c>
      <c r="D1136" s="57">
        <v>113.48</v>
      </c>
      <c r="E1136" s="30"/>
      <c r="F1136" s="70"/>
    </row>
    <row r="1137" spans="1:6" ht="46.8" x14ac:dyDescent="0.3">
      <c r="A1137" s="17">
        <f>A1136+1</f>
        <v>2</v>
      </c>
      <c r="B1137" s="18" t="s">
        <v>7</v>
      </c>
      <c r="C1137" s="40" t="s">
        <v>6</v>
      </c>
      <c r="D1137" s="57">
        <v>453.92</v>
      </c>
      <c r="E1137" s="30"/>
      <c r="F1137" s="70"/>
    </row>
    <row r="1138" spans="1:6" ht="31.2" x14ac:dyDescent="0.3">
      <c r="A1138" s="17">
        <f>A1137+1</f>
        <v>3</v>
      </c>
      <c r="B1138" s="18" t="s">
        <v>8</v>
      </c>
      <c r="C1138" s="40" t="s">
        <v>6</v>
      </c>
      <c r="D1138" s="57">
        <v>510.4</v>
      </c>
      <c r="E1138" s="30"/>
      <c r="F1138" s="70"/>
    </row>
    <row r="1139" spans="1:6" ht="31.2" x14ac:dyDescent="0.3">
      <c r="A1139" s="17">
        <f>A1138+1</f>
        <v>4</v>
      </c>
      <c r="B1139" s="18" t="s">
        <v>9</v>
      </c>
      <c r="C1139" s="40" t="s">
        <v>6</v>
      </c>
      <c r="D1139" s="57">
        <v>510.4</v>
      </c>
      <c r="E1139" s="30"/>
      <c r="F1139" s="70"/>
    </row>
    <row r="1140" spans="1:6" ht="31.2" x14ac:dyDescent="0.3">
      <c r="A1140" s="17">
        <f>A1139+1</f>
        <v>5</v>
      </c>
      <c r="B1140" s="18" t="s">
        <v>10</v>
      </c>
      <c r="C1140" s="40" t="s">
        <v>6</v>
      </c>
      <c r="D1140" s="57">
        <v>510.4</v>
      </c>
      <c r="E1140" s="30"/>
      <c r="F1140" s="70"/>
    </row>
    <row r="1141" spans="1:6" ht="15.6" x14ac:dyDescent="0.3">
      <c r="A1141" s="28" t="s">
        <v>11</v>
      </c>
      <c r="B1141" s="23" t="s">
        <v>12</v>
      </c>
      <c r="C1141" s="40"/>
      <c r="D1141" s="57"/>
      <c r="E1141" s="30"/>
      <c r="F1141" s="70"/>
    </row>
    <row r="1142" spans="1:6" ht="31.2" x14ac:dyDescent="0.3">
      <c r="A1142" s="17">
        <f>A1140+1</f>
        <v>6</v>
      </c>
      <c r="B1142" s="35" t="s">
        <v>13</v>
      </c>
      <c r="C1142" s="19" t="s">
        <v>14</v>
      </c>
      <c r="D1142" s="58">
        <v>300.2</v>
      </c>
      <c r="E1142" s="36"/>
      <c r="F1142" s="70"/>
    </row>
    <row r="1143" spans="1:6" ht="15.6" x14ac:dyDescent="0.3">
      <c r="A1143" s="17">
        <f>A1142+1</f>
        <v>7</v>
      </c>
      <c r="B1143" s="35" t="s">
        <v>15</v>
      </c>
      <c r="C1143" s="19" t="s">
        <v>14</v>
      </c>
      <c r="D1143" s="58">
        <v>300.2</v>
      </c>
      <c r="E1143" s="36"/>
      <c r="F1143" s="70"/>
    </row>
    <row r="1144" spans="1:6" ht="15.6" x14ac:dyDescent="0.3">
      <c r="A1144" s="17">
        <f t="shared" ref="A1144:A1166" si="51">A1143+1</f>
        <v>8</v>
      </c>
      <c r="B1144" s="35" t="s">
        <v>16</v>
      </c>
      <c r="C1144" s="19" t="s">
        <v>14</v>
      </c>
      <c r="D1144" s="58">
        <v>300.2</v>
      </c>
      <c r="E1144" s="36"/>
      <c r="F1144" s="70"/>
    </row>
    <row r="1145" spans="1:6" ht="15.6" x14ac:dyDescent="0.3">
      <c r="A1145" s="17">
        <f t="shared" si="51"/>
        <v>9</v>
      </c>
      <c r="B1145" s="35" t="s">
        <v>17</v>
      </c>
      <c r="C1145" s="19" t="s">
        <v>14</v>
      </c>
      <c r="D1145" s="58">
        <v>300.2</v>
      </c>
      <c r="E1145" s="36"/>
      <c r="F1145" s="70"/>
    </row>
    <row r="1146" spans="1:6" ht="15.6" x14ac:dyDescent="0.3">
      <c r="A1146" s="17">
        <f t="shared" si="51"/>
        <v>10</v>
      </c>
      <c r="B1146" s="35" t="s">
        <v>18</v>
      </c>
      <c r="C1146" s="19" t="s">
        <v>19</v>
      </c>
      <c r="D1146" s="58">
        <v>1</v>
      </c>
      <c r="E1146" s="36"/>
      <c r="F1146" s="70"/>
    </row>
    <row r="1147" spans="1:6" ht="15.6" x14ac:dyDescent="0.3">
      <c r="A1147" s="17">
        <f t="shared" si="51"/>
        <v>11</v>
      </c>
      <c r="B1147" s="18" t="s">
        <v>69</v>
      </c>
      <c r="C1147" s="19" t="s">
        <v>14</v>
      </c>
      <c r="D1147" s="58">
        <v>300.2</v>
      </c>
      <c r="E1147" s="36"/>
      <c r="F1147" s="70"/>
    </row>
    <row r="1148" spans="1:6" ht="31.2" x14ac:dyDescent="0.3">
      <c r="A1148" s="17">
        <f t="shared" si="51"/>
        <v>12</v>
      </c>
      <c r="B1148" s="18" t="s">
        <v>21</v>
      </c>
      <c r="C1148" s="40" t="s">
        <v>19</v>
      </c>
      <c r="D1148" s="58">
        <v>14</v>
      </c>
      <c r="E1148" s="36"/>
      <c r="F1148" s="70"/>
    </row>
    <row r="1149" spans="1:6" ht="15.6" x14ac:dyDescent="0.3">
      <c r="A1149" s="17">
        <f t="shared" si="51"/>
        <v>13</v>
      </c>
      <c r="B1149" s="37" t="s">
        <v>23</v>
      </c>
      <c r="C1149" s="19" t="s">
        <v>19</v>
      </c>
      <c r="D1149" s="58">
        <v>4</v>
      </c>
      <c r="E1149" s="36"/>
      <c r="F1149" s="70"/>
    </row>
    <row r="1150" spans="1:6" ht="15.6" x14ac:dyDescent="0.3">
      <c r="A1150" s="17">
        <f t="shared" si="51"/>
        <v>14</v>
      </c>
      <c r="B1150" s="37" t="s">
        <v>24</v>
      </c>
      <c r="C1150" s="19" t="s">
        <v>19</v>
      </c>
      <c r="D1150" s="59">
        <v>4</v>
      </c>
      <c r="E1150" s="32"/>
      <c r="F1150" s="70"/>
    </row>
    <row r="1151" spans="1:6" ht="15.6" x14ac:dyDescent="0.3">
      <c r="A1151" s="17">
        <f t="shared" si="51"/>
        <v>15</v>
      </c>
      <c r="B1151" s="37" t="s">
        <v>70</v>
      </c>
      <c r="C1151" s="19" t="s">
        <v>19</v>
      </c>
      <c r="D1151" s="58">
        <v>2</v>
      </c>
      <c r="E1151" s="36"/>
      <c r="F1151" s="70"/>
    </row>
    <row r="1152" spans="1:6" ht="15.6" x14ac:dyDescent="0.3">
      <c r="A1152" s="17">
        <f t="shared" si="51"/>
        <v>16</v>
      </c>
      <c r="B1152" s="37" t="s">
        <v>25</v>
      </c>
      <c r="C1152" s="19" t="s">
        <v>19</v>
      </c>
      <c r="D1152" s="59">
        <v>3</v>
      </c>
      <c r="E1152" s="32"/>
      <c r="F1152" s="70"/>
    </row>
    <row r="1153" spans="1:6" ht="15.6" x14ac:dyDescent="0.3">
      <c r="A1153" s="17">
        <f t="shared" si="51"/>
        <v>17</v>
      </c>
      <c r="B1153" s="37" t="s">
        <v>28</v>
      </c>
      <c r="C1153" s="41" t="s">
        <v>19</v>
      </c>
      <c r="D1153" s="58">
        <v>2</v>
      </c>
      <c r="E1153" s="36"/>
      <c r="F1153" s="70"/>
    </row>
    <row r="1154" spans="1:6" ht="15.6" x14ac:dyDescent="0.3">
      <c r="A1154" s="17">
        <f t="shared" si="51"/>
        <v>18</v>
      </c>
      <c r="B1154" s="37" t="s">
        <v>72</v>
      </c>
      <c r="C1154" s="41" t="s">
        <v>19</v>
      </c>
      <c r="D1154" s="58">
        <v>2</v>
      </c>
      <c r="E1154" s="36"/>
      <c r="F1154" s="70"/>
    </row>
    <row r="1155" spans="1:6" ht="15.6" x14ac:dyDescent="0.3">
      <c r="A1155" s="17">
        <f t="shared" si="51"/>
        <v>19</v>
      </c>
      <c r="B1155" s="37" t="s">
        <v>73</v>
      </c>
      <c r="C1155" s="41" t="s">
        <v>19</v>
      </c>
      <c r="D1155" s="58">
        <v>1</v>
      </c>
      <c r="E1155" s="36"/>
      <c r="F1155" s="70"/>
    </row>
    <row r="1156" spans="1:6" ht="15.6" x14ac:dyDescent="0.3">
      <c r="A1156" s="17">
        <f t="shared" si="51"/>
        <v>20</v>
      </c>
      <c r="B1156" s="37" t="s">
        <v>75</v>
      </c>
      <c r="C1156" s="41" t="s">
        <v>19</v>
      </c>
      <c r="D1156" s="58">
        <v>1</v>
      </c>
      <c r="E1156" s="36"/>
      <c r="F1156" s="70"/>
    </row>
    <row r="1157" spans="1:6" ht="15.6" x14ac:dyDescent="0.3">
      <c r="A1157" s="17">
        <f t="shared" si="51"/>
        <v>21</v>
      </c>
      <c r="B1157" s="20" t="s">
        <v>76</v>
      </c>
      <c r="C1157" s="19" t="s">
        <v>19</v>
      </c>
      <c r="D1157" s="58">
        <v>1</v>
      </c>
      <c r="E1157" s="36"/>
      <c r="F1157" s="70"/>
    </row>
    <row r="1158" spans="1:6" ht="15.6" x14ac:dyDescent="0.3">
      <c r="A1158" s="17">
        <f t="shared" si="51"/>
        <v>22</v>
      </c>
      <c r="B1158" s="18" t="s">
        <v>29</v>
      </c>
      <c r="C1158" s="26" t="s">
        <v>19</v>
      </c>
      <c r="D1158" s="58">
        <v>2</v>
      </c>
      <c r="E1158" s="36"/>
      <c r="F1158" s="70"/>
    </row>
    <row r="1159" spans="1:6" ht="15.6" x14ac:dyDescent="0.3">
      <c r="A1159" s="17">
        <f t="shared" si="51"/>
        <v>23</v>
      </c>
      <c r="B1159" s="20" t="s">
        <v>34</v>
      </c>
      <c r="C1159" s="19" t="s">
        <v>19</v>
      </c>
      <c r="D1159" s="58">
        <v>11</v>
      </c>
      <c r="E1159" s="36"/>
      <c r="F1159" s="70"/>
    </row>
    <row r="1160" spans="1:6" ht="31.2" x14ac:dyDescent="0.3">
      <c r="A1160" s="17">
        <f t="shared" si="51"/>
        <v>24</v>
      </c>
      <c r="B1160" s="20" t="s">
        <v>35</v>
      </c>
      <c r="C1160" s="19" t="s">
        <v>14</v>
      </c>
      <c r="D1160" s="58">
        <v>57</v>
      </c>
      <c r="E1160" s="36"/>
      <c r="F1160" s="70"/>
    </row>
    <row r="1161" spans="1:6" ht="15.6" x14ac:dyDescent="0.3">
      <c r="A1161" s="17">
        <f t="shared" si="51"/>
        <v>25</v>
      </c>
      <c r="B1161" s="20" t="s">
        <v>37</v>
      </c>
      <c r="C1161" s="19" t="s">
        <v>19</v>
      </c>
      <c r="D1161" s="58">
        <v>11</v>
      </c>
      <c r="E1161" s="36"/>
      <c r="F1161" s="70"/>
    </row>
    <row r="1162" spans="1:6" ht="15.6" x14ac:dyDescent="0.3">
      <c r="A1162" s="17">
        <f t="shared" si="51"/>
        <v>26</v>
      </c>
      <c r="B1162" s="20" t="s">
        <v>38</v>
      </c>
      <c r="C1162" s="19" t="s">
        <v>19</v>
      </c>
      <c r="D1162" s="58">
        <v>11</v>
      </c>
      <c r="E1162" s="36"/>
      <c r="F1162" s="70"/>
    </row>
    <row r="1163" spans="1:6" ht="15.6" x14ac:dyDescent="0.3">
      <c r="A1163" s="17">
        <f t="shared" si="51"/>
        <v>27</v>
      </c>
      <c r="B1163" s="20" t="s">
        <v>77</v>
      </c>
      <c r="C1163" s="19" t="s">
        <v>19</v>
      </c>
      <c r="D1163" s="58">
        <v>11</v>
      </c>
      <c r="E1163" s="36"/>
      <c r="F1163" s="70"/>
    </row>
    <row r="1164" spans="1:6" ht="15.6" x14ac:dyDescent="0.3">
      <c r="A1164" s="17">
        <f t="shared" si="51"/>
        <v>28</v>
      </c>
      <c r="B1164" s="20" t="s">
        <v>40</v>
      </c>
      <c r="C1164" s="19" t="s">
        <v>41</v>
      </c>
      <c r="D1164" s="60">
        <v>3.0019999999999998</v>
      </c>
      <c r="E1164" s="39"/>
      <c r="F1164" s="70"/>
    </row>
    <row r="1165" spans="1:6" ht="15.6" x14ac:dyDescent="0.3">
      <c r="A1165" s="17">
        <f t="shared" si="51"/>
        <v>29</v>
      </c>
      <c r="B1165" s="37" t="s">
        <v>78</v>
      </c>
      <c r="C1165" s="19" t="s">
        <v>19</v>
      </c>
      <c r="D1165" s="58">
        <v>1</v>
      </c>
      <c r="E1165" s="36"/>
      <c r="F1165" s="70"/>
    </row>
    <row r="1166" spans="1:6" ht="15.6" x14ac:dyDescent="0.3">
      <c r="A1166" s="17">
        <f t="shared" si="51"/>
        <v>30</v>
      </c>
      <c r="B1166" s="37" t="s">
        <v>99</v>
      </c>
      <c r="C1166" s="19" t="s">
        <v>19</v>
      </c>
      <c r="D1166" s="58">
        <v>1</v>
      </c>
      <c r="E1166" s="36"/>
      <c r="F1166" s="70"/>
    </row>
    <row r="1167" spans="1:6" ht="15.6" x14ac:dyDescent="0.3">
      <c r="A1167" s="28" t="s">
        <v>11</v>
      </c>
      <c r="B1167" s="23" t="s">
        <v>43</v>
      </c>
      <c r="C1167" s="19"/>
      <c r="D1167" s="58"/>
      <c r="E1167" s="36"/>
      <c r="F1167" s="70"/>
    </row>
    <row r="1168" spans="1:6" ht="31.2" x14ac:dyDescent="0.3">
      <c r="A1168" s="17">
        <f>A1166+1</f>
        <v>31</v>
      </c>
      <c r="B1168" s="18" t="s">
        <v>79</v>
      </c>
      <c r="C1168" s="40" t="s">
        <v>6</v>
      </c>
      <c r="D1168" s="57">
        <v>165.12</v>
      </c>
      <c r="E1168" s="30"/>
      <c r="F1168" s="70"/>
    </row>
    <row r="1169" spans="1:6" ht="15.6" x14ac:dyDescent="0.3">
      <c r="A1169" s="17">
        <f>A1168+1</f>
        <v>32</v>
      </c>
      <c r="B1169" s="18" t="s">
        <v>80</v>
      </c>
      <c r="C1169" s="40" t="s">
        <v>6</v>
      </c>
      <c r="D1169" s="57">
        <v>34.44</v>
      </c>
      <c r="E1169" s="30"/>
      <c r="F1169" s="70"/>
    </row>
    <row r="1170" spans="1:6" ht="15.6" x14ac:dyDescent="0.3">
      <c r="A1170" s="17">
        <f t="shared" ref="A1170:A1175" si="52">A1169+1</f>
        <v>33</v>
      </c>
      <c r="B1170" s="18" t="s">
        <v>46</v>
      </c>
      <c r="C1170" s="40" t="s">
        <v>6</v>
      </c>
      <c r="D1170" s="57">
        <v>165.12</v>
      </c>
      <c r="E1170" s="30"/>
      <c r="F1170" s="70"/>
    </row>
    <row r="1171" spans="1:6" ht="31.2" x14ac:dyDescent="0.3">
      <c r="A1171" s="17">
        <f t="shared" si="52"/>
        <v>34</v>
      </c>
      <c r="B1171" s="18" t="s">
        <v>9</v>
      </c>
      <c r="C1171" s="40" t="s">
        <v>6</v>
      </c>
      <c r="D1171" s="57">
        <v>57</v>
      </c>
      <c r="E1171" s="30"/>
      <c r="F1171" s="70"/>
    </row>
    <row r="1172" spans="1:6" ht="31.2" x14ac:dyDescent="0.3">
      <c r="A1172" s="17">
        <f t="shared" si="52"/>
        <v>35</v>
      </c>
      <c r="B1172" s="18" t="s">
        <v>47</v>
      </c>
      <c r="C1172" s="40" t="s">
        <v>6</v>
      </c>
      <c r="D1172" s="57">
        <v>57</v>
      </c>
      <c r="E1172" s="30"/>
      <c r="F1172" s="70"/>
    </row>
    <row r="1173" spans="1:6" ht="46.8" x14ac:dyDescent="0.3">
      <c r="A1173" s="17">
        <f t="shared" si="52"/>
        <v>36</v>
      </c>
      <c r="B1173" s="18" t="s">
        <v>48</v>
      </c>
      <c r="C1173" s="40" t="s">
        <v>6</v>
      </c>
      <c r="D1173" s="57">
        <v>57</v>
      </c>
      <c r="E1173" s="30"/>
      <c r="F1173" s="70"/>
    </row>
    <row r="1174" spans="1:6" ht="46.8" x14ac:dyDescent="0.3">
      <c r="A1174" s="17">
        <f t="shared" si="52"/>
        <v>37</v>
      </c>
      <c r="B1174" s="18" t="s">
        <v>49</v>
      </c>
      <c r="C1174" s="40" t="s">
        <v>6</v>
      </c>
      <c r="D1174" s="57">
        <v>120.48</v>
      </c>
      <c r="E1174" s="30"/>
      <c r="F1174" s="70"/>
    </row>
    <row r="1175" spans="1:6" ht="31.2" x14ac:dyDescent="0.3">
      <c r="A1175" s="17">
        <f t="shared" si="52"/>
        <v>38</v>
      </c>
      <c r="B1175" s="31" t="s">
        <v>50</v>
      </c>
      <c r="C1175" s="40" t="s">
        <v>6</v>
      </c>
      <c r="D1175" s="57">
        <v>242.82</v>
      </c>
      <c r="E1175" s="30"/>
      <c r="F1175" s="70"/>
    </row>
    <row r="1176" spans="1:6" ht="15.6" x14ac:dyDescent="0.3">
      <c r="A1176" s="28" t="s">
        <v>11</v>
      </c>
      <c r="B1176" s="23" t="s">
        <v>51</v>
      </c>
      <c r="C1176" s="19"/>
      <c r="D1176" s="58"/>
      <c r="E1176" s="36"/>
      <c r="F1176" s="70"/>
    </row>
    <row r="1177" spans="1:6" ht="46.8" x14ac:dyDescent="0.3">
      <c r="A1177" s="17">
        <f>A1175+1</f>
        <v>39</v>
      </c>
      <c r="B1177" s="18" t="s">
        <v>56</v>
      </c>
      <c r="C1177" s="40" t="s">
        <v>6</v>
      </c>
      <c r="D1177" s="57">
        <v>165.12</v>
      </c>
      <c r="E1177" s="30"/>
      <c r="F1177" s="70"/>
    </row>
    <row r="1178" spans="1:6" ht="31.2" x14ac:dyDescent="0.3">
      <c r="A1178" s="17">
        <f>A1177+1</f>
        <v>40</v>
      </c>
      <c r="B1178" s="18" t="s">
        <v>57</v>
      </c>
      <c r="C1178" s="40" t="s">
        <v>6</v>
      </c>
      <c r="D1178" s="57">
        <v>165.12</v>
      </c>
      <c r="E1178" s="30"/>
      <c r="F1178" s="70"/>
    </row>
    <row r="1179" spans="1:6" ht="15.6" x14ac:dyDescent="0.3">
      <c r="A1179" s="17"/>
      <c r="B1179" s="20"/>
      <c r="C1179" s="19"/>
      <c r="D1179" s="59"/>
      <c r="E1179" s="32"/>
      <c r="F1179" s="70"/>
    </row>
    <row r="1180" spans="1:6" ht="16.2" customHeight="1" x14ac:dyDescent="0.3">
      <c r="A1180" s="109" t="s">
        <v>114</v>
      </c>
      <c r="B1180" s="109"/>
      <c r="C1180" s="109"/>
      <c r="D1180" s="109"/>
      <c r="E1180" s="109"/>
      <c r="F1180" s="110"/>
    </row>
    <row r="1181" spans="1:6" ht="15.6" x14ac:dyDescent="0.3">
      <c r="A1181" s="22"/>
      <c r="B1181" s="23" t="s">
        <v>4</v>
      </c>
      <c r="C1181" s="23"/>
      <c r="D1181" s="56"/>
      <c r="E1181" s="24"/>
      <c r="F1181" s="70"/>
    </row>
    <row r="1182" spans="1:6" ht="31.2" x14ac:dyDescent="0.3">
      <c r="A1182" s="17" t="s">
        <v>95</v>
      </c>
      <c r="B1182" s="18" t="s">
        <v>5</v>
      </c>
      <c r="C1182" s="40" t="s">
        <v>6</v>
      </c>
      <c r="D1182" s="57">
        <v>77.010000000000005</v>
      </c>
      <c r="E1182" s="30"/>
      <c r="F1182" s="70"/>
    </row>
    <row r="1183" spans="1:6" ht="46.8" x14ac:dyDescent="0.3">
      <c r="A1183" s="17">
        <f>A1182+1</f>
        <v>2</v>
      </c>
      <c r="B1183" s="18" t="s">
        <v>7</v>
      </c>
      <c r="C1183" s="40" t="s">
        <v>6</v>
      </c>
      <c r="D1183" s="57">
        <v>308.02999999999997</v>
      </c>
      <c r="E1183" s="30"/>
      <c r="F1183" s="70"/>
    </row>
    <row r="1184" spans="1:6" ht="31.2" x14ac:dyDescent="0.3">
      <c r="A1184" s="17">
        <f>A1183+1</f>
        <v>3</v>
      </c>
      <c r="B1184" s="18" t="s">
        <v>8</v>
      </c>
      <c r="C1184" s="40" t="s">
        <v>6</v>
      </c>
      <c r="D1184" s="57">
        <v>344.84</v>
      </c>
      <c r="E1184" s="30"/>
      <c r="F1184" s="70"/>
    </row>
    <row r="1185" spans="1:6" ht="31.2" x14ac:dyDescent="0.3">
      <c r="A1185" s="17">
        <f>A1184+1</f>
        <v>4</v>
      </c>
      <c r="B1185" s="18" t="s">
        <v>9</v>
      </c>
      <c r="C1185" s="40" t="s">
        <v>6</v>
      </c>
      <c r="D1185" s="57">
        <v>344.84</v>
      </c>
      <c r="E1185" s="30"/>
      <c r="F1185" s="70"/>
    </row>
    <row r="1186" spans="1:6" ht="31.2" x14ac:dyDescent="0.3">
      <c r="A1186" s="17">
        <f>A1185+1</f>
        <v>5</v>
      </c>
      <c r="B1186" s="18" t="s">
        <v>10</v>
      </c>
      <c r="C1186" s="40" t="s">
        <v>6</v>
      </c>
      <c r="D1186" s="57">
        <v>344.84</v>
      </c>
      <c r="E1186" s="30"/>
      <c r="F1186" s="70"/>
    </row>
    <row r="1187" spans="1:6" ht="15.6" x14ac:dyDescent="0.3">
      <c r="A1187" s="28" t="s">
        <v>11</v>
      </c>
      <c r="B1187" s="23" t="s">
        <v>12</v>
      </c>
      <c r="C1187" s="40"/>
      <c r="D1187" s="57"/>
      <c r="E1187" s="30"/>
      <c r="F1187" s="70"/>
    </row>
    <row r="1188" spans="1:6" ht="31.2" x14ac:dyDescent="0.3">
      <c r="A1188" s="17">
        <f>A1186+1</f>
        <v>6</v>
      </c>
      <c r="B1188" s="35" t="s">
        <v>13</v>
      </c>
      <c r="C1188" s="19" t="s">
        <v>14</v>
      </c>
      <c r="D1188" s="58">
        <v>202.85</v>
      </c>
      <c r="E1188" s="36"/>
      <c r="F1188" s="70"/>
    </row>
    <row r="1189" spans="1:6" ht="15.6" x14ac:dyDescent="0.3">
      <c r="A1189" s="17">
        <f>A1188+1</f>
        <v>7</v>
      </c>
      <c r="B1189" s="35" t="s">
        <v>15</v>
      </c>
      <c r="C1189" s="19" t="s">
        <v>14</v>
      </c>
      <c r="D1189" s="58">
        <v>202.85</v>
      </c>
      <c r="E1189" s="36"/>
      <c r="F1189" s="70"/>
    </row>
    <row r="1190" spans="1:6" ht="15.6" x14ac:dyDescent="0.3">
      <c r="A1190" s="17">
        <f t="shared" ref="A1190:A1214" si="53">A1189+1</f>
        <v>8</v>
      </c>
      <c r="B1190" s="35" t="s">
        <v>16</v>
      </c>
      <c r="C1190" s="19" t="s">
        <v>14</v>
      </c>
      <c r="D1190" s="58">
        <v>202.85</v>
      </c>
      <c r="E1190" s="36"/>
      <c r="F1190" s="70"/>
    </row>
    <row r="1191" spans="1:6" ht="15.6" x14ac:dyDescent="0.3">
      <c r="A1191" s="17">
        <f t="shared" si="53"/>
        <v>9</v>
      </c>
      <c r="B1191" s="35" t="s">
        <v>17</v>
      </c>
      <c r="C1191" s="19" t="s">
        <v>14</v>
      </c>
      <c r="D1191" s="58">
        <v>202.85</v>
      </c>
      <c r="E1191" s="36"/>
      <c r="F1191" s="70"/>
    </row>
    <row r="1192" spans="1:6" ht="15.6" x14ac:dyDescent="0.3">
      <c r="A1192" s="17">
        <f t="shared" si="53"/>
        <v>10</v>
      </c>
      <c r="B1192" s="35" t="s">
        <v>18</v>
      </c>
      <c r="C1192" s="19" t="s">
        <v>19</v>
      </c>
      <c r="D1192" s="58">
        <v>1</v>
      </c>
      <c r="E1192" s="36"/>
      <c r="F1192" s="70"/>
    </row>
    <row r="1193" spans="1:6" ht="15.6" x14ac:dyDescent="0.3">
      <c r="A1193" s="17">
        <f t="shared" si="53"/>
        <v>11</v>
      </c>
      <c r="B1193" s="18" t="s">
        <v>69</v>
      </c>
      <c r="C1193" s="19" t="s">
        <v>14</v>
      </c>
      <c r="D1193" s="58">
        <v>202.85</v>
      </c>
      <c r="E1193" s="36"/>
      <c r="F1193" s="70"/>
    </row>
    <row r="1194" spans="1:6" ht="31.2" x14ac:dyDescent="0.3">
      <c r="A1194" s="17">
        <f t="shared" si="53"/>
        <v>12</v>
      </c>
      <c r="B1194" s="18" t="s">
        <v>21</v>
      </c>
      <c r="C1194" s="40" t="s">
        <v>19</v>
      </c>
      <c r="D1194" s="58">
        <v>16</v>
      </c>
      <c r="E1194" s="36"/>
      <c r="F1194" s="70"/>
    </row>
    <row r="1195" spans="1:6" ht="15.6" x14ac:dyDescent="0.3">
      <c r="A1195" s="17">
        <f t="shared" si="53"/>
        <v>13</v>
      </c>
      <c r="B1195" s="37" t="s">
        <v>23</v>
      </c>
      <c r="C1195" s="19" t="s">
        <v>19</v>
      </c>
      <c r="D1195" s="58">
        <v>4</v>
      </c>
      <c r="E1195" s="36"/>
      <c r="F1195" s="70"/>
    </row>
    <row r="1196" spans="1:6" ht="15.6" x14ac:dyDescent="0.3">
      <c r="A1196" s="17">
        <f t="shared" si="53"/>
        <v>14</v>
      </c>
      <c r="B1196" s="37" t="s">
        <v>24</v>
      </c>
      <c r="C1196" s="19" t="s">
        <v>19</v>
      </c>
      <c r="D1196" s="59">
        <v>4</v>
      </c>
      <c r="E1196" s="32"/>
      <c r="F1196" s="70"/>
    </row>
    <row r="1197" spans="1:6" ht="15.6" x14ac:dyDescent="0.3">
      <c r="A1197" s="17">
        <f t="shared" si="53"/>
        <v>15</v>
      </c>
      <c r="B1197" s="37" t="s">
        <v>70</v>
      </c>
      <c r="C1197" s="19" t="s">
        <v>19</v>
      </c>
      <c r="D1197" s="58">
        <v>2</v>
      </c>
      <c r="E1197" s="36"/>
      <c r="F1197" s="70"/>
    </row>
    <row r="1198" spans="1:6" ht="15.6" x14ac:dyDescent="0.3">
      <c r="A1198" s="17">
        <f t="shared" si="53"/>
        <v>16</v>
      </c>
      <c r="B1198" s="37" t="s">
        <v>25</v>
      </c>
      <c r="C1198" s="19" t="s">
        <v>19</v>
      </c>
      <c r="D1198" s="59">
        <v>3</v>
      </c>
      <c r="E1198" s="32"/>
      <c r="F1198" s="70"/>
    </row>
    <row r="1199" spans="1:6" ht="15.6" x14ac:dyDescent="0.3">
      <c r="A1199" s="17">
        <f t="shared" si="53"/>
        <v>17</v>
      </c>
      <c r="B1199" s="37" t="s">
        <v>85</v>
      </c>
      <c r="C1199" s="19" t="s">
        <v>19</v>
      </c>
      <c r="D1199" s="58">
        <v>1</v>
      </c>
      <c r="E1199" s="36"/>
      <c r="F1199" s="70"/>
    </row>
    <row r="1200" spans="1:6" ht="15.6" x14ac:dyDescent="0.3">
      <c r="A1200" s="17">
        <f t="shared" si="53"/>
        <v>18</v>
      </c>
      <c r="B1200" s="37" t="s">
        <v>28</v>
      </c>
      <c r="C1200" s="41" t="s">
        <v>19</v>
      </c>
      <c r="D1200" s="58">
        <v>2</v>
      </c>
      <c r="E1200" s="36"/>
      <c r="F1200" s="70"/>
    </row>
    <row r="1201" spans="1:6" ht="15.6" x14ac:dyDescent="0.3">
      <c r="A1201" s="17">
        <f t="shared" si="53"/>
        <v>19</v>
      </c>
      <c r="B1201" s="37" t="s">
        <v>72</v>
      </c>
      <c r="C1201" s="41" t="s">
        <v>19</v>
      </c>
      <c r="D1201" s="58">
        <v>2</v>
      </c>
      <c r="E1201" s="36"/>
      <c r="F1201" s="70"/>
    </row>
    <row r="1202" spans="1:6" ht="15.6" x14ac:dyDescent="0.3">
      <c r="A1202" s="17">
        <f t="shared" si="53"/>
        <v>20</v>
      </c>
      <c r="B1202" s="37" t="s">
        <v>73</v>
      </c>
      <c r="C1202" s="41" t="s">
        <v>19</v>
      </c>
      <c r="D1202" s="58">
        <v>1</v>
      </c>
      <c r="E1202" s="36"/>
      <c r="F1202" s="70"/>
    </row>
    <row r="1203" spans="1:6" ht="15.6" x14ac:dyDescent="0.3">
      <c r="A1203" s="17">
        <f t="shared" si="53"/>
        <v>21</v>
      </c>
      <c r="B1203" s="37" t="s">
        <v>86</v>
      </c>
      <c r="C1203" s="41" t="s">
        <v>19</v>
      </c>
      <c r="D1203" s="58">
        <v>1</v>
      </c>
      <c r="E1203" s="36"/>
      <c r="F1203" s="70"/>
    </row>
    <row r="1204" spans="1:6" ht="15.6" x14ac:dyDescent="0.3">
      <c r="A1204" s="17">
        <f t="shared" si="53"/>
        <v>22</v>
      </c>
      <c r="B1204" s="37" t="s">
        <v>75</v>
      </c>
      <c r="C1204" s="41" t="s">
        <v>19</v>
      </c>
      <c r="D1204" s="58">
        <v>1</v>
      </c>
      <c r="E1204" s="36"/>
      <c r="F1204" s="70"/>
    </row>
    <row r="1205" spans="1:6" ht="15.6" x14ac:dyDescent="0.3">
      <c r="A1205" s="17">
        <f t="shared" si="53"/>
        <v>23</v>
      </c>
      <c r="B1205" s="20" t="s">
        <v>76</v>
      </c>
      <c r="C1205" s="19" t="s">
        <v>19</v>
      </c>
      <c r="D1205" s="58">
        <v>1</v>
      </c>
      <c r="E1205" s="36"/>
      <c r="F1205" s="70"/>
    </row>
    <row r="1206" spans="1:6" ht="15.6" x14ac:dyDescent="0.3">
      <c r="A1206" s="17">
        <f t="shared" si="53"/>
        <v>24</v>
      </c>
      <c r="B1206" s="18" t="s">
        <v>29</v>
      </c>
      <c r="C1206" s="26" t="s">
        <v>19</v>
      </c>
      <c r="D1206" s="58">
        <v>2</v>
      </c>
      <c r="E1206" s="36"/>
      <c r="F1206" s="70"/>
    </row>
    <row r="1207" spans="1:6" ht="15.6" x14ac:dyDescent="0.3">
      <c r="A1207" s="17">
        <f t="shared" si="53"/>
        <v>25</v>
      </c>
      <c r="B1207" s="20" t="s">
        <v>34</v>
      </c>
      <c r="C1207" s="19" t="s">
        <v>19</v>
      </c>
      <c r="D1207" s="58">
        <v>7</v>
      </c>
      <c r="E1207" s="36"/>
      <c r="F1207" s="70"/>
    </row>
    <row r="1208" spans="1:6" ht="31.2" x14ac:dyDescent="0.3">
      <c r="A1208" s="17">
        <f t="shared" si="53"/>
        <v>26</v>
      </c>
      <c r="B1208" s="20" t="s">
        <v>35</v>
      </c>
      <c r="C1208" s="19" t="s">
        <v>14</v>
      </c>
      <c r="D1208" s="58">
        <v>40.200000000000003</v>
      </c>
      <c r="E1208" s="36"/>
      <c r="F1208" s="70"/>
    </row>
    <row r="1209" spans="1:6" ht="15.6" x14ac:dyDescent="0.3">
      <c r="A1209" s="17">
        <f t="shared" si="53"/>
        <v>27</v>
      </c>
      <c r="B1209" s="20" t="s">
        <v>37</v>
      </c>
      <c r="C1209" s="19" t="s">
        <v>19</v>
      </c>
      <c r="D1209" s="58">
        <v>7</v>
      </c>
      <c r="E1209" s="36"/>
      <c r="F1209" s="70"/>
    </row>
    <row r="1210" spans="1:6" ht="15.6" x14ac:dyDescent="0.3">
      <c r="A1210" s="17">
        <f t="shared" si="53"/>
        <v>28</v>
      </c>
      <c r="B1210" s="20" t="s">
        <v>38</v>
      </c>
      <c r="C1210" s="19" t="s">
        <v>19</v>
      </c>
      <c r="D1210" s="58">
        <v>7</v>
      </c>
      <c r="E1210" s="36"/>
      <c r="F1210" s="70"/>
    </row>
    <row r="1211" spans="1:6" ht="15.6" x14ac:dyDescent="0.3">
      <c r="A1211" s="17">
        <f t="shared" si="53"/>
        <v>29</v>
      </c>
      <c r="B1211" s="20" t="s">
        <v>77</v>
      </c>
      <c r="C1211" s="19" t="s">
        <v>19</v>
      </c>
      <c r="D1211" s="58">
        <v>7</v>
      </c>
      <c r="E1211" s="36"/>
      <c r="F1211" s="70"/>
    </row>
    <row r="1212" spans="1:6" ht="15.6" x14ac:dyDescent="0.3">
      <c r="A1212" s="17">
        <f t="shared" si="53"/>
        <v>30</v>
      </c>
      <c r="B1212" s="20" t="s">
        <v>40</v>
      </c>
      <c r="C1212" s="19" t="s">
        <v>41</v>
      </c>
      <c r="D1212" s="60">
        <v>2.0285000000000002</v>
      </c>
      <c r="E1212" s="39"/>
      <c r="F1212" s="70"/>
    </row>
    <row r="1213" spans="1:6" ht="15.6" x14ac:dyDescent="0.3">
      <c r="A1213" s="17">
        <f t="shared" si="53"/>
        <v>31</v>
      </c>
      <c r="B1213" s="37" t="s">
        <v>78</v>
      </c>
      <c r="C1213" s="19" t="s">
        <v>19</v>
      </c>
      <c r="D1213" s="58">
        <v>1</v>
      </c>
      <c r="E1213" s="36"/>
      <c r="F1213" s="70"/>
    </row>
    <row r="1214" spans="1:6" ht="15.6" x14ac:dyDescent="0.3">
      <c r="A1214" s="17">
        <f t="shared" si="53"/>
        <v>32</v>
      </c>
      <c r="B1214" s="37" t="s">
        <v>99</v>
      </c>
      <c r="C1214" s="19" t="s">
        <v>19</v>
      </c>
      <c r="D1214" s="58">
        <v>1</v>
      </c>
      <c r="E1214" s="36"/>
      <c r="F1214" s="70"/>
    </row>
    <row r="1215" spans="1:6" ht="15.6" x14ac:dyDescent="0.3">
      <c r="A1215" s="28" t="s">
        <v>11</v>
      </c>
      <c r="B1215" s="23" t="s">
        <v>43</v>
      </c>
      <c r="C1215" s="19"/>
      <c r="D1215" s="58"/>
      <c r="E1215" s="36"/>
      <c r="F1215" s="70"/>
    </row>
    <row r="1216" spans="1:6" ht="31.2" x14ac:dyDescent="0.3">
      <c r="A1216" s="17">
        <f>A1214+1</f>
        <v>33</v>
      </c>
      <c r="B1216" s="18" t="s">
        <v>79</v>
      </c>
      <c r="C1216" s="40" t="s">
        <v>6</v>
      </c>
      <c r="D1216" s="57">
        <v>111.98</v>
      </c>
      <c r="E1216" s="30"/>
      <c r="F1216" s="70"/>
    </row>
    <row r="1217" spans="1:6" ht="15.6" x14ac:dyDescent="0.3">
      <c r="A1217" s="17">
        <f>A1216+1</f>
        <v>34</v>
      </c>
      <c r="B1217" s="18" t="s">
        <v>80</v>
      </c>
      <c r="C1217" s="40" t="s">
        <v>6</v>
      </c>
      <c r="D1217" s="57">
        <v>23.39</v>
      </c>
      <c r="E1217" s="30"/>
      <c r="F1217" s="70"/>
    </row>
    <row r="1218" spans="1:6" ht="15.6" x14ac:dyDescent="0.3">
      <c r="A1218" s="17">
        <f t="shared" ref="A1218:A1226" si="54">A1217+1</f>
        <v>35</v>
      </c>
      <c r="B1218" s="18" t="s">
        <v>46</v>
      </c>
      <c r="C1218" s="40" t="s">
        <v>6</v>
      </c>
      <c r="D1218" s="57">
        <v>111.98</v>
      </c>
      <c r="E1218" s="30"/>
      <c r="F1218" s="70"/>
    </row>
    <row r="1219" spans="1:6" ht="31.2" x14ac:dyDescent="0.3">
      <c r="A1219" s="17">
        <f t="shared" si="54"/>
        <v>36</v>
      </c>
      <c r="B1219" s="18" t="s">
        <v>9</v>
      </c>
      <c r="C1219" s="40" t="s">
        <v>6</v>
      </c>
      <c r="D1219" s="57">
        <v>24.12</v>
      </c>
      <c r="E1219" s="30"/>
      <c r="F1219" s="70"/>
    </row>
    <row r="1220" spans="1:6" ht="31.2" x14ac:dyDescent="0.3">
      <c r="A1220" s="17">
        <f t="shared" si="54"/>
        <v>37</v>
      </c>
      <c r="B1220" s="18" t="s">
        <v>47</v>
      </c>
      <c r="C1220" s="40" t="s">
        <v>6</v>
      </c>
      <c r="D1220" s="57">
        <v>24.12</v>
      </c>
      <c r="E1220" s="30"/>
      <c r="F1220" s="70"/>
    </row>
    <row r="1221" spans="1:6" ht="46.8" x14ac:dyDescent="0.3">
      <c r="A1221" s="17">
        <f t="shared" si="54"/>
        <v>38</v>
      </c>
      <c r="B1221" s="18" t="s">
        <v>48</v>
      </c>
      <c r="C1221" s="40" t="s">
        <v>6</v>
      </c>
      <c r="D1221" s="57">
        <v>24.12</v>
      </c>
      <c r="E1221" s="30"/>
      <c r="F1221" s="70"/>
    </row>
    <row r="1222" spans="1:6" ht="46.8" x14ac:dyDescent="0.3">
      <c r="A1222" s="17">
        <f t="shared" si="54"/>
        <v>39</v>
      </c>
      <c r="B1222" s="18" t="s">
        <v>49</v>
      </c>
      <c r="C1222" s="40" t="s">
        <v>6</v>
      </c>
      <c r="D1222" s="57">
        <v>81.540000000000006</v>
      </c>
      <c r="E1222" s="30"/>
      <c r="F1222" s="70"/>
    </row>
    <row r="1223" spans="1:6" ht="31.2" x14ac:dyDescent="0.3">
      <c r="A1223" s="17">
        <f t="shared" si="54"/>
        <v>40</v>
      </c>
      <c r="B1223" s="31" t="s">
        <v>50</v>
      </c>
      <c r="C1223" s="40" t="s">
        <v>6</v>
      </c>
      <c r="D1223" s="57">
        <v>163.9</v>
      </c>
      <c r="E1223" s="30"/>
      <c r="F1223" s="70"/>
    </row>
    <row r="1224" spans="1:6" ht="15.6" x14ac:dyDescent="0.3">
      <c r="A1224" s="17">
        <f t="shared" si="54"/>
        <v>41</v>
      </c>
      <c r="B1224" s="23" t="s">
        <v>51</v>
      </c>
      <c r="C1224" s="19"/>
      <c r="D1224" s="58"/>
      <c r="E1224" s="36"/>
      <c r="F1224" s="70"/>
    </row>
    <row r="1225" spans="1:6" ht="46.8" x14ac:dyDescent="0.3">
      <c r="A1225" s="17">
        <f t="shared" si="54"/>
        <v>42</v>
      </c>
      <c r="B1225" s="18" t="s">
        <v>56</v>
      </c>
      <c r="C1225" s="40" t="s">
        <v>6</v>
      </c>
      <c r="D1225" s="57">
        <v>111.98</v>
      </c>
      <c r="E1225" s="30"/>
      <c r="F1225" s="70"/>
    </row>
    <row r="1226" spans="1:6" ht="31.2" x14ac:dyDescent="0.3">
      <c r="A1226" s="17">
        <f t="shared" si="54"/>
        <v>43</v>
      </c>
      <c r="B1226" s="18" t="s">
        <v>57</v>
      </c>
      <c r="C1226" s="40" t="s">
        <v>6</v>
      </c>
      <c r="D1226" s="57">
        <v>111.98</v>
      </c>
      <c r="E1226" s="30"/>
      <c r="F1226" s="70"/>
    </row>
    <row r="1227" spans="1:6" ht="15.6" x14ac:dyDescent="0.3">
      <c r="A1227" s="93"/>
      <c r="B1227" s="18"/>
      <c r="C1227" s="40"/>
      <c r="D1227" s="57"/>
      <c r="E1227" s="30"/>
      <c r="F1227" s="70"/>
    </row>
    <row r="1228" spans="1:6" ht="16.2" customHeight="1" x14ac:dyDescent="0.3">
      <c r="A1228" s="124" t="s">
        <v>115</v>
      </c>
      <c r="B1228" s="124"/>
      <c r="C1228" s="124"/>
      <c r="D1228" s="124"/>
      <c r="E1228" s="124"/>
      <c r="F1228" s="124"/>
    </row>
    <row r="1229" spans="1:6" ht="15.6" x14ac:dyDescent="0.3">
      <c r="A1229" s="23" t="s">
        <v>65</v>
      </c>
      <c r="B1229" s="23" t="s">
        <v>66</v>
      </c>
      <c r="C1229" s="23" t="s">
        <v>67</v>
      </c>
      <c r="D1229" s="24" t="s">
        <v>68</v>
      </c>
      <c r="E1229" s="24"/>
      <c r="F1229" s="70"/>
    </row>
    <row r="1230" spans="1:6" ht="15.6" x14ac:dyDescent="0.3">
      <c r="A1230" s="22"/>
      <c r="B1230" s="23" t="s">
        <v>4</v>
      </c>
      <c r="C1230" s="23"/>
      <c r="D1230" s="56"/>
      <c r="E1230" s="24"/>
      <c r="F1230" s="70"/>
    </row>
    <row r="1231" spans="1:6" ht="31.2" x14ac:dyDescent="0.3">
      <c r="A1231" s="17" t="s">
        <v>95</v>
      </c>
      <c r="B1231" s="18" t="s">
        <v>5</v>
      </c>
      <c r="C1231" s="40" t="s">
        <v>6</v>
      </c>
      <c r="D1231" s="57">
        <v>54.42</v>
      </c>
      <c r="E1231" s="30"/>
      <c r="F1231" s="70"/>
    </row>
    <row r="1232" spans="1:6" ht="46.8" x14ac:dyDescent="0.3">
      <c r="A1232" s="17">
        <f>A1231+1</f>
        <v>2</v>
      </c>
      <c r="B1232" s="18" t="s">
        <v>7</v>
      </c>
      <c r="C1232" s="40" t="s">
        <v>6</v>
      </c>
      <c r="D1232" s="57">
        <v>217.68</v>
      </c>
      <c r="E1232" s="30"/>
      <c r="F1232" s="70"/>
    </row>
    <row r="1233" spans="1:6" ht="31.2" x14ac:dyDescent="0.3">
      <c r="A1233" s="17">
        <f>A1232+1</f>
        <v>3</v>
      </c>
      <c r="B1233" s="18" t="s">
        <v>8</v>
      </c>
      <c r="C1233" s="40" t="s">
        <v>6</v>
      </c>
      <c r="D1233" s="57">
        <v>236.7</v>
      </c>
      <c r="E1233" s="30"/>
      <c r="F1233" s="70"/>
    </row>
    <row r="1234" spans="1:6" ht="31.2" x14ac:dyDescent="0.3">
      <c r="A1234" s="17">
        <f>A1233+1</f>
        <v>4</v>
      </c>
      <c r="B1234" s="18" t="s">
        <v>9</v>
      </c>
      <c r="C1234" s="40" t="s">
        <v>6</v>
      </c>
      <c r="D1234" s="57">
        <v>236.7</v>
      </c>
      <c r="E1234" s="30"/>
      <c r="F1234" s="70"/>
    </row>
    <row r="1235" spans="1:6" ht="31.2" x14ac:dyDescent="0.3">
      <c r="A1235" s="17">
        <f>A1234+1</f>
        <v>5</v>
      </c>
      <c r="B1235" s="18" t="s">
        <v>10</v>
      </c>
      <c r="C1235" s="40" t="s">
        <v>6</v>
      </c>
      <c r="D1235" s="57">
        <v>236.7</v>
      </c>
      <c r="E1235" s="30"/>
      <c r="F1235" s="70"/>
    </row>
    <row r="1236" spans="1:6" ht="15.6" x14ac:dyDescent="0.3">
      <c r="A1236" s="28" t="s">
        <v>11</v>
      </c>
      <c r="B1236" s="23" t="s">
        <v>12</v>
      </c>
      <c r="C1236" s="40"/>
      <c r="D1236" s="57"/>
      <c r="E1236" s="30"/>
      <c r="F1236" s="70"/>
    </row>
    <row r="1237" spans="1:6" ht="31.2" x14ac:dyDescent="0.3">
      <c r="A1237" s="17">
        <f>A1235+1</f>
        <v>6</v>
      </c>
      <c r="B1237" s="35" t="s">
        <v>13</v>
      </c>
      <c r="C1237" s="19" t="s">
        <v>14</v>
      </c>
      <c r="D1237" s="58">
        <v>139.25</v>
      </c>
      <c r="E1237" s="36"/>
      <c r="F1237" s="70"/>
    </row>
    <row r="1238" spans="1:6" ht="15.6" x14ac:dyDescent="0.3">
      <c r="A1238" s="17">
        <f>A1237+1</f>
        <v>7</v>
      </c>
      <c r="B1238" s="35" t="s">
        <v>15</v>
      </c>
      <c r="C1238" s="19" t="s">
        <v>14</v>
      </c>
      <c r="D1238" s="58">
        <v>139.25</v>
      </c>
      <c r="E1238" s="36"/>
      <c r="F1238" s="70"/>
    </row>
    <row r="1239" spans="1:6" ht="15.6" x14ac:dyDescent="0.3">
      <c r="A1239" s="17">
        <f t="shared" ref="A1239:A1255" si="55">A1238+1</f>
        <v>8</v>
      </c>
      <c r="B1239" s="35" t="s">
        <v>16</v>
      </c>
      <c r="C1239" s="19" t="s">
        <v>14</v>
      </c>
      <c r="D1239" s="58">
        <v>139.25</v>
      </c>
      <c r="E1239" s="36"/>
      <c r="F1239" s="70"/>
    </row>
    <row r="1240" spans="1:6" ht="15.6" x14ac:dyDescent="0.3">
      <c r="A1240" s="17">
        <f t="shared" si="55"/>
        <v>9</v>
      </c>
      <c r="B1240" s="35" t="s">
        <v>17</v>
      </c>
      <c r="C1240" s="19" t="s">
        <v>14</v>
      </c>
      <c r="D1240" s="58">
        <v>139.25</v>
      </c>
      <c r="E1240" s="36"/>
      <c r="F1240" s="70"/>
    </row>
    <row r="1241" spans="1:6" ht="15.6" x14ac:dyDescent="0.3">
      <c r="A1241" s="17">
        <f t="shared" si="55"/>
        <v>10</v>
      </c>
      <c r="B1241" s="35" t="s">
        <v>18</v>
      </c>
      <c r="C1241" s="19" t="s">
        <v>19</v>
      </c>
      <c r="D1241" s="58">
        <v>1</v>
      </c>
      <c r="E1241" s="36"/>
      <c r="F1241" s="70"/>
    </row>
    <row r="1242" spans="1:6" ht="15.6" x14ac:dyDescent="0.3">
      <c r="A1242" s="17">
        <f t="shared" si="55"/>
        <v>11</v>
      </c>
      <c r="B1242" s="18" t="s">
        <v>69</v>
      </c>
      <c r="C1242" s="19" t="s">
        <v>14</v>
      </c>
      <c r="D1242" s="58">
        <v>139.25</v>
      </c>
      <c r="E1242" s="36"/>
      <c r="F1242" s="70"/>
    </row>
    <row r="1243" spans="1:6" ht="31.2" x14ac:dyDescent="0.3">
      <c r="A1243" s="17">
        <f t="shared" si="55"/>
        <v>12</v>
      </c>
      <c r="B1243" s="18" t="s">
        <v>21</v>
      </c>
      <c r="C1243" s="40" t="s">
        <v>19</v>
      </c>
      <c r="D1243" s="58">
        <v>4</v>
      </c>
      <c r="E1243" s="36"/>
      <c r="F1243" s="70"/>
    </row>
    <row r="1244" spans="1:6" ht="15.6" x14ac:dyDescent="0.3">
      <c r="A1244" s="17">
        <f t="shared" si="55"/>
        <v>13</v>
      </c>
      <c r="B1244" s="37" t="s">
        <v>23</v>
      </c>
      <c r="C1244" s="19" t="s">
        <v>19</v>
      </c>
      <c r="D1244" s="58">
        <v>2</v>
      </c>
      <c r="E1244" s="36"/>
      <c r="F1244" s="70"/>
    </row>
    <row r="1245" spans="1:6" ht="15.6" x14ac:dyDescent="0.3">
      <c r="A1245" s="17">
        <f t="shared" si="55"/>
        <v>14</v>
      </c>
      <c r="B1245" s="37" t="s">
        <v>24</v>
      </c>
      <c r="C1245" s="19" t="s">
        <v>19</v>
      </c>
      <c r="D1245" s="59">
        <v>2</v>
      </c>
      <c r="E1245" s="32"/>
      <c r="F1245" s="70"/>
    </row>
    <row r="1246" spans="1:6" ht="15.6" x14ac:dyDescent="0.3">
      <c r="A1246" s="17">
        <f t="shared" si="55"/>
        <v>15</v>
      </c>
      <c r="B1246" s="37" t="s">
        <v>85</v>
      </c>
      <c r="C1246" s="19" t="s">
        <v>19</v>
      </c>
      <c r="D1246" s="58">
        <v>1</v>
      </c>
      <c r="E1246" s="36"/>
      <c r="F1246" s="70"/>
    </row>
    <row r="1247" spans="1:6" ht="15.6" x14ac:dyDescent="0.3">
      <c r="A1247" s="17">
        <f t="shared" si="55"/>
        <v>16</v>
      </c>
      <c r="B1247" s="37" t="s">
        <v>86</v>
      </c>
      <c r="C1247" s="41" t="s">
        <v>19</v>
      </c>
      <c r="D1247" s="58">
        <v>1</v>
      </c>
      <c r="E1247" s="36"/>
      <c r="F1247" s="70"/>
    </row>
    <row r="1248" spans="1:6" ht="15.6" x14ac:dyDescent="0.3">
      <c r="A1248" s="17">
        <f t="shared" si="55"/>
        <v>17</v>
      </c>
      <c r="B1248" s="37" t="s">
        <v>75</v>
      </c>
      <c r="C1248" s="41" t="s">
        <v>19</v>
      </c>
      <c r="D1248" s="58">
        <v>1</v>
      </c>
      <c r="E1248" s="36"/>
      <c r="F1248" s="70"/>
    </row>
    <row r="1249" spans="1:6" ht="15.6" x14ac:dyDescent="0.3">
      <c r="A1249" s="17">
        <f t="shared" si="55"/>
        <v>18</v>
      </c>
      <c r="B1249" s="20" t="s">
        <v>76</v>
      </c>
      <c r="C1249" s="19" t="s">
        <v>19</v>
      </c>
      <c r="D1249" s="58">
        <v>1</v>
      </c>
      <c r="E1249" s="36"/>
      <c r="F1249" s="70"/>
    </row>
    <row r="1250" spans="1:6" ht="15.6" x14ac:dyDescent="0.3">
      <c r="A1250" s="17">
        <f t="shared" si="55"/>
        <v>19</v>
      </c>
      <c r="B1250" s="20" t="s">
        <v>34</v>
      </c>
      <c r="C1250" s="19" t="s">
        <v>19</v>
      </c>
      <c r="D1250" s="58">
        <v>7</v>
      </c>
      <c r="E1250" s="36"/>
      <c r="F1250" s="70"/>
    </row>
    <row r="1251" spans="1:6" ht="31.2" x14ac:dyDescent="0.3">
      <c r="A1251" s="17">
        <f t="shared" si="55"/>
        <v>20</v>
      </c>
      <c r="B1251" s="20" t="s">
        <v>35</v>
      </c>
      <c r="C1251" s="19" t="s">
        <v>14</v>
      </c>
      <c r="D1251" s="58">
        <v>35.4</v>
      </c>
      <c r="E1251" s="36"/>
      <c r="F1251" s="70"/>
    </row>
    <row r="1252" spans="1:6" ht="15.6" x14ac:dyDescent="0.3">
      <c r="A1252" s="17">
        <f t="shared" si="55"/>
        <v>21</v>
      </c>
      <c r="B1252" s="20" t="s">
        <v>37</v>
      </c>
      <c r="C1252" s="19" t="s">
        <v>19</v>
      </c>
      <c r="D1252" s="58">
        <v>7</v>
      </c>
      <c r="E1252" s="36"/>
      <c r="F1252" s="70"/>
    </row>
    <row r="1253" spans="1:6" ht="15.6" x14ac:dyDescent="0.3">
      <c r="A1253" s="17">
        <f t="shared" si="55"/>
        <v>22</v>
      </c>
      <c r="B1253" s="20" t="s">
        <v>38</v>
      </c>
      <c r="C1253" s="19" t="s">
        <v>19</v>
      </c>
      <c r="D1253" s="58">
        <v>7</v>
      </c>
      <c r="E1253" s="36"/>
      <c r="F1253" s="70"/>
    </row>
    <row r="1254" spans="1:6" ht="15.6" x14ac:dyDescent="0.3">
      <c r="A1254" s="17">
        <f t="shared" si="55"/>
        <v>23</v>
      </c>
      <c r="B1254" s="20" t="s">
        <v>77</v>
      </c>
      <c r="C1254" s="19" t="s">
        <v>19</v>
      </c>
      <c r="D1254" s="58">
        <v>7</v>
      </c>
      <c r="E1254" s="36"/>
      <c r="F1254" s="70"/>
    </row>
    <row r="1255" spans="1:6" ht="15.6" x14ac:dyDescent="0.3">
      <c r="A1255" s="17">
        <f t="shared" si="55"/>
        <v>24</v>
      </c>
      <c r="B1255" s="20" t="s">
        <v>40</v>
      </c>
      <c r="C1255" s="19" t="s">
        <v>41</v>
      </c>
      <c r="D1255" s="60">
        <v>1.3925000000000001</v>
      </c>
      <c r="E1255" s="39"/>
      <c r="F1255" s="70"/>
    </row>
    <row r="1256" spans="1:6" ht="15.6" x14ac:dyDescent="0.3">
      <c r="A1256" s="28" t="s">
        <v>11</v>
      </c>
      <c r="B1256" s="23" t="s">
        <v>43</v>
      </c>
      <c r="C1256" s="19"/>
      <c r="D1256" s="58"/>
      <c r="E1256" s="36"/>
      <c r="F1256" s="70"/>
    </row>
    <row r="1257" spans="1:6" ht="31.2" x14ac:dyDescent="0.3">
      <c r="A1257" s="17">
        <f>A1255+1</f>
        <v>25</v>
      </c>
      <c r="B1257" s="18" t="s">
        <v>79</v>
      </c>
      <c r="C1257" s="40" t="s">
        <v>6</v>
      </c>
      <c r="D1257" s="57">
        <v>79.45</v>
      </c>
      <c r="E1257" s="30"/>
      <c r="F1257" s="70"/>
    </row>
    <row r="1258" spans="1:6" ht="15.6" x14ac:dyDescent="0.3">
      <c r="A1258" s="17">
        <f>A1257+1</f>
        <v>26</v>
      </c>
      <c r="B1258" s="18" t="s">
        <v>80</v>
      </c>
      <c r="C1258" s="40" t="s">
        <v>6</v>
      </c>
      <c r="D1258" s="57">
        <v>16.670000000000002</v>
      </c>
      <c r="E1258" s="30"/>
      <c r="F1258" s="70"/>
    </row>
    <row r="1259" spans="1:6" ht="15.6" x14ac:dyDescent="0.3">
      <c r="A1259" s="17">
        <f t="shared" ref="A1259:A1264" si="56">A1258+1</f>
        <v>27</v>
      </c>
      <c r="B1259" s="18" t="s">
        <v>46</v>
      </c>
      <c r="C1259" s="40" t="s">
        <v>6</v>
      </c>
      <c r="D1259" s="57">
        <v>79.45</v>
      </c>
      <c r="E1259" s="30"/>
      <c r="F1259" s="70"/>
    </row>
    <row r="1260" spans="1:6" ht="31.2" x14ac:dyDescent="0.3">
      <c r="A1260" s="17">
        <f t="shared" si="56"/>
        <v>28</v>
      </c>
      <c r="B1260" s="18" t="s">
        <v>9</v>
      </c>
      <c r="C1260" s="40" t="s">
        <v>6</v>
      </c>
      <c r="D1260" s="57">
        <v>21.24</v>
      </c>
      <c r="E1260" s="30"/>
      <c r="F1260" s="70"/>
    </row>
    <row r="1261" spans="1:6" ht="31.2" x14ac:dyDescent="0.3">
      <c r="A1261" s="17">
        <f t="shared" si="56"/>
        <v>29</v>
      </c>
      <c r="B1261" s="18" t="s">
        <v>47</v>
      </c>
      <c r="C1261" s="40" t="s">
        <v>6</v>
      </c>
      <c r="D1261" s="57">
        <v>21.24</v>
      </c>
      <c r="E1261" s="30"/>
      <c r="F1261" s="70"/>
    </row>
    <row r="1262" spans="1:6" ht="46.8" x14ac:dyDescent="0.3">
      <c r="A1262" s="17">
        <f t="shared" si="56"/>
        <v>30</v>
      </c>
      <c r="B1262" s="18" t="s">
        <v>48</v>
      </c>
      <c r="C1262" s="40" t="s">
        <v>6</v>
      </c>
      <c r="D1262" s="57">
        <v>21.24</v>
      </c>
      <c r="E1262" s="30"/>
      <c r="F1262" s="70"/>
    </row>
    <row r="1263" spans="1:6" ht="46.8" x14ac:dyDescent="0.3">
      <c r="A1263" s="17">
        <f t="shared" si="56"/>
        <v>31</v>
      </c>
      <c r="B1263" s="18" t="s">
        <v>49</v>
      </c>
      <c r="C1263" s="40" t="s">
        <v>6</v>
      </c>
      <c r="D1263" s="57">
        <v>56.1</v>
      </c>
      <c r="E1263" s="30"/>
      <c r="F1263" s="70"/>
    </row>
    <row r="1264" spans="1:6" ht="31.2" x14ac:dyDescent="0.3">
      <c r="A1264" s="17">
        <f t="shared" si="56"/>
        <v>32</v>
      </c>
      <c r="B1264" s="31" t="s">
        <v>50</v>
      </c>
      <c r="C1264" s="40" t="s">
        <v>6</v>
      </c>
      <c r="D1264" s="57">
        <v>112.37</v>
      </c>
      <c r="E1264" s="30"/>
      <c r="F1264" s="70"/>
    </row>
    <row r="1265" spans="1:6" ht="15.6" x14ac:dyDescent="0.3">
      <c r="A1265" s="28" t="s">
        <v>11</v>
      </c>
      <c r="B1265" s="23" t="s">
        <v>51</v>
      </c>
      <c r="C1265" s="19"/>
      <c r="D1265" s="58"/>
      <c r="E1265" s="36"/>
      <c r="F1265" s="70"/>
    </row>
    <row r="1266" spans="1:6" ht="46.8" x14ac:dyDescent="0.3">
      <c r="A1266" s="17">
        <f>A1264+1</f>
        <v>33</v>
      </c>
      <c r="B1266" s="18" t="s">
        <v>56</v>
      </c>
      <c r="C1266" s="40" t="s">
        <v>6</v>
      </c>
      <c r="D1266" s="57">
        <v>79.45</v>
      </c>
      <c r="E1266" s="30"/>
      <c r="F1266" s="70"/>
    </row>
    <row r="1267" spans="1:6" ht="31.2" x14ac:dyDescent="0.3">
      <c r="A1267" s="17">
        <f>A1266+1</f>
        <v>34</v>
      </c>
      <c r="B1267" s="18" t="s">
        <v>57</v>
      </c>
      <c r="C1267" s="40" t="s">
        <v>6</v>
      </c>
      <c r="D1267" s="57">
        <v>79.45</v>
      </c>
      <c r="E1267" s="30"/>
      <c r="F1267" s="70"/>
    </row>
    <row r="1268" spans="1:6" ht="15.6" x14ac:dyDescent="0.3">
      <c r="A1268" s="40"/>
      <c r="B1268" s="18"/>
      <c r="C1268" s="40"/>
      <c r="D1268" s="30"/>
      <c r="E1268" s="30"/>
      <c r="F1268" s="70"/>
    </row>
    <row r="1269" spans="1:6" ht="16.2" customHeight="1" x14ac:dyDescent="0.3">
      <c r="A1269" s="109" t="s">
        <v>116</v>
      </c>
      <c r="B1269" s="109"/>
      <c r="C1269" s="109"/>
      <c r="D1269" s="109"/>
      <c r="E1269" s="109"/>
      <c r="F1269" s="110"/>
    </row>
    <row r="1270" spans="1:6" ht="15.6" x14ac:dyDescent="0.3">
      <c r="A1270" s="22"/>
      <c r="B1270" s="23" t="s">
        <v>4</v>
      </c>
      <c r="C1270" s="23"/>
      <c r="D1270" s="56"/>
      <c r="E1270" s="24"/>
      <c r="F1270" s="70"/>
    </row>
    <row r="1271" spans="1:6" ht="31.2" x14ac:dyDescent="0.3">
      <c r="A1271" s="17" t="s">
        <v>95</v>
      </c>
      <c r="B1271" s="18" t="s">
        <v>5</v>
      </c>
      <c r="C1271" s="40" t="s">
        <v>6</v>
      </c>
      <c r="D1271" s="57">
        <v>72.56</v>
      </c>
      <c r="E1271" s="30"/>
      <c r="F1271" s="70"/>
    </row>
    <row r="1272" spans="1:6" ht="46.8" x14ac:dyDescent="0.3">
      <c r="A1272" s="17">
        <f>A1271+1</f>
        <v>2</v>
      </c>
      <c r="B1272" s="18" t="s">
        <v>7</v>
      </c>
      <c r="C1272" s="40" t="s">
        <v>6</v>
      </c>
      <c r="D1272" s="57">
        <v>290.24</v>
      </c>
      <c r="E1272" s="30"/>
      <c r="F1272" s="70"/>
    </row>
    <row r="1273" spans="1:6" ht="31.2" x14ac:dyDescent="0.3">
      <c r="A1273" s="17">
        <f>A1272+1</f>
        <v>3</v>
      </c>
      <c r="B1273" s="18" t="s">
        <v>8</v>
      </c>
      <c r="C1273" s="40" t="s">
        <v>6</v>
      </c>
      <c r="D1273" s="57">
        <v>322.60000000000002</v>
      </c>
      <c r="E1273" s="30"/>
      <c r="F1273" s="70"/>
    </row>
    <row r="1274" spans="1:6" ht="31.2" x14ac:dyDescent="0.3">
      <c r="A1274" s="17">
        <f>A1273+1</f>
        <v>4</v>
      </c>
      <c r="B1274" s="18" t="s">
        <v>9</v>
      </c>
      <c r="C1274" s="40" t="s">
        <v>6</v>
      </c>
      <c r="D1274" s="57">
        <v>322.60000000000002</v>
      </c>
      <c r="E1274" s="30"/>
      <c r="F1274" s="70"/>
    </row>
    <row r="1275" spans="1:6" ht="31.2" x14ac:dyDescent="0.3">
      <c r="A1275" s="17">
        <f>A1274+1</f>
        <v>5</v>
      </c>
      <c r="B1275" s="18" t="s">
        <v>10</v>
      </c>
      <c r="C1275" s="40" t="s">
        <v>6</v>
      </c>
      <c r="D1275" s="57">
        <v>322.60000000000002</v>
      </c>
      <c r="E1275" s="30"/>
      <c r="F1275" s="70"/>
    </row>
    <row r="1276" spans="1:6" ht="15.6" x14ac:dyDescent="0.3">
      <c r="A1276" s="28" t="s">
        <v>11</v>
      </c>
      <c r="B1276" s="23" t="s">
        <v>12</v>
      </c>
      <c r="C1276" s="40"/>
      <c r="D1276" s="57"/>
      <c r="E1276" s="30"/>
      <c r="F1276" s="70"/>
    </row>
    <row r="1277" spans="1:6" ht="31.2" x14ac:dyDescent="0.3">
      <c r="A1277" s="17">
        <f>A1275+1</f>
        <v>6</v>
      </c>
      <c r="B1277" s="35" t="s">
        <v>13</v>
      </c>
      <c r="C1277" s="19" t="s">
        <v>14</v>
      </c>
      <c r="D1277" s="58">
        <v>189.75</v>
      </c>
      <c r="E1277" s="36"/>
      <c r="F1277" s="70"/>
    </row>
    <row r="1278" spans="1:6" ht="15.6" x14ac:dyDescent="0.3">
      <c r="A1278" s="17">
        <f>A1277+1</f>
        <v>7</v>
      </c>
      <c r="B1278" s="35" t="s">
        <v>15</v>
      </c>
      <c r="C1278" s="19" t="s">
        <v>14</v>
      </c>
      <c r="D1278" s="58">
        <v>189.75</v>
      </c>
      <c r="E1278" s="36"/>
      <c r="F1278" s="70"/>
    </row>
    <row r="1279" spans="1:6" ht="15.6" x14ac:dyDescent="0.3">
      <c r="A1279" s="17">
        <f t="shared" ref="A1279:A1303" si="57">A1278+1</f>
        <v>8</v>
      </c>
      <c r="B1279" s="35" t="s">
        <v>16</v>
      </c>
      <c r="C1279" s="19" t="s">
        <v>14</v>
      </c>
      <c r="D1279" s="58">
        <v>189.75</v>
      </c>
      <c r="E1279" s="36"/>
      <c r="F1279" s="70"/>
    </row>
    <row r="1280" spans="1:6" ht="15.6" x14ac:dyDescent="0.3">
      <c r="A1280" s="17">
        <f t="shared" si="57"/>
        <v>9</v>
      </c>
      <c r="B1280" s="35" t="s">
        <v>17</v>
      </c>
      <c r="C1280" s="19" t="s">
        <v>14</v>
      </c>
      <c r="D1280" s="58">
        <v>189.75</v>
      </c>
      <c r="E1280" s="36"/>
      <c r="F1280" s="70"/>
    </row>
    <row r="1281" spans="1:6" ht="15.6" x14ac:dyDescent="0.3">
      <c r="A1281" s="17">
        <f t="shared" si="57"/>
        <v>10</v>
      </c>
      <c r="B1281" s="35" t="s">
        <v>18</v>
      </c>
      <c r="C1281" s="19" t="s">
        <v>19</v>
      </c>
      <c r="D1281" s="58">
        <v>1</v>
      </c>
      <c r="E1281" s="36"/>
      <c r="F1281" s="70"/>
    </row>
    <row r="1282" spans="1:6" ht="15.6" x14ac:dyDescent="0.3">
      <c r="A1282" s="17">
        <f t="shared" si="57"/>
        <v>11</v>
      </c>
      <c r="B1282" s="18" t="s">
        <v>69</v>
      </c>
      <c r="C1282" s="19" t="s">
        <v>14</v>
      </c>
      <c r="D1282" s="58">
        <v>189.75</v>
      </c>
      <c r="E1282" s="36"/>
      <c r="F1282" s="70"/>
    </row>
    <row r="1283" spans="1:6" ht="31.2" x14ac:dyDescent="0.3">
      <c r="A1283" s="17">
        <f t="shared" si="57"/>
        <v>12</v>
      </c>
      <c r="B1283" s="18" t="s">
        <v>21</v>
      </c>
      <c r="C1283" s="40" t="s">
        <v>19</v>
      </c>
      <c r="D1283" s="58">
        <v>14</v>
      </c>
      <c r="E1283" s="36"/>
      <c r="F1283" s="70"/>
    </row>
    <row r="1284" spans="1:6" ht="15.6" x14ac:dyDescent="0.3">
      <c r="A1284" s="17">
        <f t="shared" si="57"/>
        <v>13</v>
      </c>
      <c r="B1284" s="37" t="s">
        <v>23</v>
      </c>
      <c r="C1284" s="19" t="s">
        <v>19</v>
      </c>
      <c r="D1284" s="58">
        <v>1</v>
      </c>
      <c r="E1284" s="36"/>
      <c r="F1284" s="70"/>
    </row>
    <row r="1285" spans="1:6" ht="15.6" x14ac:dyDescent="0.3">
      <c r="A1285" s="17">
        <f t="shared" si="57"/>
        <v>14</v>
      </c>
      <c r="B1285" s="37" t="s">
        <v>24</v>
      </c>
      <c r="C1285" s="19" t="s">
        <v>19</v>
      </c>
      <c r="D1285" s="59">
        <v>1</v>
      </c>
      <c r="E1285" s="32"/>
      <c r="F1285" s="70"/>
    </row>
    <row r="1286" spans="1:6" ht="15.6" x14ac:dyDescent="0.3">
      <c r="A1286" s="17">
        <f t="shared" si="57"/>
        <v>15</v>
      </c>
      <c r="B1286" s="37" t="s">
        <v>70</v>
      </c>
      <c r="C1286" s="19" t="s">
        <v>19</v>
      </c>
      <c r="D1286" s="58">
        <v>2</v>
      </c>
      <c r="E1286" s="36"/>
      <c r="F1286" s="70"/>
    </row>
    <row r="1287" spans="1:6" ht="15.6" x14ac:dyDescent="0.3">
      <c r="A1287" s="17">
        <f t="shared" si="57"/>
        <v>16</v>
      </c>
      <c r="B1287" s="37" t="s">
        <v>25</v>
      </c>
      <c r="C1287" s="19" t="s">
        <v>19</v>
      </c>
      <c r="D1287" s="59">
        <v>1</v>
      </c>
      <c r="E1287" s="32"/>
      <c r="F1287" s="70"/>
    </row>
    <row r="1288" spans="1:6" ht="15.6" x14ac:dyDescent="0.3">
      <c r="A1288" s="17">
        <f t="shared" si="57"/>
        <v>17</v>
      </c>
      <c r="B1288" s="37" t="s">
        <v>71</v>
      </c>
      <c r="C1288" s="19" t="s">
        <v>19</v>
      </c>
      <c r="D1288" s="58">
        <v>1</v>
      </c>
      <c r="E1288" s="36"/>
      <c r="F1288" s="70"/>
    </row>
    <row r="1289" spans="1:6" ht="15.6" x14ac:dyDescent="0.3">
      <c r="A1289" s="17">
        <f t="shared" si="57"/>
        <v>18</v>
      </c>
      <c r="B1289" s="37" t="s">
        <v>82</v>
      </c>
      <c r="C1289" s="19" t="s">
        <v>19</v>
      </c>
      <c r="D1289" s="58">
        <v>1</v>
      </c>
      <c r="E1289" s="36"/>
      <c r="F1289" s="70"/>
    </row>
    <row r="1290" spans="1:6" ht="15.6" x14ac:dyDescent="0.3">
      <c r="A1290" s="17">
        <f t="shared" si="57"/>
        <v>19</v>
      </c>
      <c r="B1290" s="37" t="s">
        <v>85</v>
      </c>
      <c r="C1290" s="19" t="s">
        <v>19</v>
      </c>
      <c r="D1290" s="58">
        <v>1</v>
      </c>
      <c r="E1290" s="36"/>
      <c r="F1290" s="70"/>
    </row>
    <row r="1291" spans="1:6" ht="15.6" x14ac:dyDescent="0.3">
      <c r="A1291" s="17">
        <f t="shared" si="57"/>
        <v>20</v>
      </c>
      <c r="B1291" s="37" t="s">
        <v>28</v>
      </c>
      <c r="C1291" s="41" t="s">
        <v>19</v>
      </c>
      <c r="D1291" s="58">
        <v>1</v>
      </c>
      <c r="E1291" s="36"/>
      <c r="F1291" s="70"/>
    </row>
    <row r="1292" spans="1:6" ht="15.6" x14ac:dyDescent="0.3">
      <c r="A1292" s="17">
        <f t="shared" si="57"/>
        <v>21</v>
      </c>
      <c r="B1292" s="37" t="s">
        <v>74</v>
      </c>
      <c r="C1292" s="41" t="s">
        <v>19</v>
      </c>
      <c r="D1292" s="58">
        <v>1</v>
      </c>
      <c r="E1292" s="36"/>
      <c r="F1292" s="70"/>
    </row>
    <row r="1293" spans="1:6" ht="15.6" x14ac:dyDescent="0.3">
      <c r="A1293" s="17">
        <f t="shared" si="57"/>
        <v>22</v>
      </c>
      <c r="B1293" s="37" t="s">
        <v>83</v>
      </c>
      <c r="C1293" s="41" t="s">
        <v>19</v>
      </c>
      <c r="D1293" s="58">
        <v>1</v>
      </c>
      <c r="E1293" s="36"/>
      <c r="F1293" s="70"/>
    </row>
    <row r="1294" spans="1:6" ht="15.6" x14ac:dyDescent="0.3">
      <c r="A1294" s="17">
        <f t="shared" si="57"/>
        <v>23</v>
      </c>
      <c r="B1294" s="37" t="s">
        <v>86</v>
      </c>
      <c r="C1294" s="41" t="s">
        <v>19</v>
      </c>
      <c r="D1294" s="58">
        <v>1</v>
      </c>
      <c r="E1294" s="36"/>
      <c r="F1294" s="70"/>
    </row>
    <row r="1295" spans="1:6" ht="15.6" x14ac:dyDescent="0.3">
      <c r="A1295" s="17">
        <f t="shared" si="57"/>
        <v>24</v>
      </c>
      <c r="B1295" s="18" t="s">
        <v>29</v>
      </c>
      <c r="C1295" s="26" t="s">
        <v>19</v>
      </c>
      <c r="D1295" s="58">
        <v>1</v>
      </c>
      <c r="E1295" s="36"/>
      <c r="F1295" s="70"/>
    </row>
    <row r="1296" spans="1:6" ht="15.6" x14ac:dyDescent="0.3">
      <c r="A1296" s="17">
        <f t="shared" si="57"/>
        <v>25</v>
      </c>
      <c r="B1296" s="20" t="s">
        <v>34</v>
      </c>
      <c r="C1296" s="19" t="s">
        <v>19</v>
      </c>
      <c r="D1296" s="58">
        <v>12</v>
      </c>
      <c r="E1296" s="36"/>
      <c r="F1296" s="70"/>
    </row>
    <row r="1297" spans="1:6" ht="31.2" x14ac:dyDescent="0.3">
      <c r="A1297" s="17">
        <f t="shared" si="57"/>
        <v>26</v>
      </c>
      <c r="B1297" s="20" t="s">
        <v>35</v>
      </c>
      <c r="C1297" s="19" t="s">
        <v>14</v>
      </c>
      <c r="D1297" s="58">
        <v>40.200000000000003</v>
      </c>
      <c r="E1297" s="36"/>
      <c r="F1297" s="70"/>
    </row>
    <row r="1298" spans="1:6" ht="15.6" x14ac:dyDescent="0.3">
      <c r="A1298" s="17">
        <f t="shared" si="57"/>
        <v>27</v>
      </c>
      <c r="B1298" s="20" t="s">
        <v>37</v>
      </c>
      <c r="C1298" s="19" t="s">
        <v>19</v>
      </c>
      <c r="D1298" s="58">
        <v>12</v>
      </c>
      <c r="E1298" s="36"/>
      <c r="F1298" s="70"/>
    </row>
    <row r="1299" spans="1:6" ht="15.6" x14ac:dyDescent="0.3">
      <c r="A1299" s="17">
        <f t="shared" si="57"/>
        <v>28</v>
      </c>
      <c r="B1299" s="20" t="s">
        <v>38</v>
      </c>
      <c r="C1299" s="19" t="s">
        <v>19</v>
      </c>
      <c r="D1299" s="58">
        <v>12</v>
      </c>
      <c r="E1299" s="36"/>
      <c r="F1299" s="70"/>
    </row>
    <row r="1300" spans="1:6" ht="15.6" x14ac:dyDescent="0.3">
      <c r="A1300" s="17">
        <f t="shared" si="57"/>
        <v>29</v>
      </c>
      <c r="B1300" s="20" t="s">
        <v>77</v>
      </c>
      <c r="C1300" s="19" t="s">
        <v>19</v>
      </c>
      <c r="D1300" s="58">
        <v>12</v>
      </c>
      <c r="E1300" s="36"/>
      <c r="F1300" s="70"/>
    </row>
    <row r="1301" spans="1:6" ht="15.6" x14ac:dyDescent="0.3">
      <c r="A1301" s="17">
        <f t="shared" si="57"/>
        <v>30</v>
      </c>
      <c r="B1301" s="20" t="s">
        <v>40</v>
      </c>
      <c r="C1301" s="19" t="s">
        <v>41</v>
      </c>
      <c r="D1301" s="60">
        <v>1.8975</v>
      </c>
      <c r="E1301" s="39"/>
      <c r="F1301" s="70"/>
    </row>
    <row r="1302" spans="1:6" ht="15.6" x14ac:dyDescent="0.3">
      <c r="A1302" s="17">
        <f t="shared" si="57"/>
        <v>31</v>
      </c>
      <c r="B1302" s="37" t="s">
        <v>78</v>
      </c>
      <c r="C1302" s="19" t="s">
        <v>19</v>
      </c>
      <c r="D1302" s="58">
        <v>1</v>
      </c>
      <c r="E1302" s="36"/>
      <c r="F1302" s="70"/>
    </row>
    <row r="1303" spans="1:6" ht="15.6" x14ac:dyDescent="0.3">
      <c r="A1303" s="17">
        <f t="shared" si="57"/>
        <v>32</v>
      </c>
      <c r="B1303" s="37" t="s">
        <v>99</v>
      </c>
      <c r="C1303" s="19" t="s">
        <v>19</v>
      </c>
      <c r="D1303" s="58">
        <v>1</v>
      </c>
      <c r="E1303" s="36"/>
      <c r="F1303" s="70"/>
    </row>
    <row r="1304" spans="1:6" ht="15.6" x14ac:dyDescent="0.3">
      <c r="A1304" s="28" t="s">
        <v>11</v>
      </c>
      <c r="B1304" s="23" t="s">
        <v>43</v>
      </c>
      <c r="C1304" s="19"/>
      <c r="D1304" s="58"/>
      <c r="E1304" s="36"/>
      <c r="F1304" s="70"/>
    </row>
    <row r="1305" spans="1:6" ht="31.2" x14ac:dyDescent="0.3">
      <c r="A1305" s="17">
        <f>A1303+1</f>
        <v>33</v>
      </c>
      <c r="B1305" s="18" t="s">
        <v>79</v>
      </c>
      <c r="C1305" s="40" t="s">
        <v>6</v>
      </c>
      <c r="D1305" s="57">
        <v>105.56</v>
      </c>
      <c r="E1305" s="30"/>
      <c r="F1305" s="70"/>
    </row>
    <row r="1306" spans="1:6" ht="15.6" x14ac:dyDescent="0.3">
      <c r="A1306" s="17">
        <f>A1305+1</f>
        <v>34</v>
      </c>
      <c r="B1306" s="18" t="s">
        <v>80</v>
      </c>
      <c r="C1306" s="40" t="s">
        <v>6</v>
      </c>
      <c r="D1306" s="57">
        <v>22.08</v>
      </c>
      <c r="E1306" s="30"/>
      <c r="F1306" s="70"/>
    </row>
    <row r="1307" spans="1:6" ht="15.6" x14ac:dyDescent="0.3">
      <c r="A1307" s="17">
        <f t="shared" ref="A1307:A1312" si="58">A1306+1</f>
        <v>35</v>
      </c>
      <c r="B1307" s="18" t="s">
        <v>46</v>
      </c>
      <c r="C1307" s="40" t="s">
        <v>6</v>
      </c>
      <c r="D1307" s="57">
        <v>105.56</v>
      </c>
      <c r="E1307" s="30"/>
      <c r="F1307" s="70"/>
    </row>
    <row r="1308" spans="1:6" ht="31.2" x14ac:dyDescent="0.3">
      <c r="A1308" s="17">
        <f t="shared" si="58"/>
        <v>36</v>
      </c>
      <c r="B1308" s="18" t="s">
        <v>9</v>
      </c>
      <c r="C1308" s="40" t="s">
        <v>6</v>
      </c>
      <c r="D1308" s="57">
        <v>40.200000000000003</v>
      </c>
      <c r="E1308" s="30"/>
      <c r="F1308" s="70"/>
    </row>
    <row r="1309" spans="1:6" ht="31.2" x14ac:dyDescent="0.3">
      <c r="A1309" s="17">
        <f t="shared" si="58"/>
        <v>37</v>
      </c>
      <c r="B1309" s="18" t="s">
        <v>47</v>
      </c>
      <c r="C1309" s="40" t="s">
        <v>6</v>
      </c>
      <c r="D1309" s="57">
        <v>40.200000000000003</v>
      </c>
      <c r="E1309" s="30"/>
      <c r="F1309" s="70"/>
    </row>
    <row r="1310" spans="1:6" ht="46.8" x14ac:dyDescent="0.3">
      <c r="A1310" s="17">
        <f t="shared" si="58"/>
        <v>38</v>
      </c>
      <c r="B1310" s="18" t="s">
        <v>48</v>
      </c>
      <c r="C1310" s="40" t="s">
        <v>6</v>
      </c>
      <c r="D1310" s="57">
        <v>40.200000000000003</v>
      </c>
      <c r="E1310" s="30"/>
      <c r="F1310" s="70"/>
    </row>
    <row r="1311" spans="1:6" ht="46.8" x14ac:dyDescent="0.3">
      <c r="A1311" s="17">
        <f t="shared" si="58"/>
        <v>39</v>
      </c>
      <c r="B1311" s="18" t="s">
        <v>49</v>
      </c>
      <c r="C1311" s="40" t="s">
        <v>6</v>
      </c>
      <c r="D1311" s="57">
        <v>76.3</v>
      </c>
      <c r="E1311" s="30"/>
      <c r="F1311" s="70"/>
    </row>
    <row r="1312" spans="1:6" ht="31.2" x14ac:dyDescent="0.3">
      <c r="A1312" s="17">
        <f t="shared" si="58"/>
        <v>40</v>
      </c>
      <c r="B1312" s="31" t="s">
        <v>50</v>
      </c>
      <c r="C1312" s="40" t="s">
        <v>6</v>
      </c>
      <c r="D1312" s="57">
        <v>153.32</v>
      </c>
      <c r="E1312" s="30"/>
      <c r="F1312" s="70"/>
    </row>
    <row r="1313" spans="1:6" ht="15.6" x14ac:dyDescent="0.3">
      <c r="A1313" s="28" t="s">
        <v>11</v>
      </c>
      <c r="B1313" s="23" t="s">
        <v>51</v>
      </c>
      <c r="C1313" s="19"/>
      <c r="D1313" s="58"/>
      <c r="E1313" s="36"/>
      <c r="F1313" s="70"/>
    </row>
    <row r="1314" spans="1:6" ht="15.6" x14ac:dyDescent="0.3">
      <c r="A1314" s="17">
        <f>A1312+1</f>
        <v>41</v>
      </c>
      <c r="B1314" s="18" t="s">
        <v>52</v>
      </c>
      <c r="C1314" s="40" t="s">
        <v>14</v>
      </c>
      <c r="D1314" s="57">
        <v>404.88</v>
      </c>
      <c r="E1314" s="30"/>
      <c r="F1314" s="70"/>
    </row>
    <row r="1315" spans="1:6" ht="31.2" x14ac:dyDescent="0.3">
      <c r="A1315" s="17">
        <f>A1314+1</f>
        <v>42</v>
      </c>
      <c r="B1315" s="18" t="s">
        <v>53</v>
      </c>
      <c r="C1315" s="40" t="s">
        <v>54</v>
      </c>
      <c r="D1315" s="57">
        <v>189.75</v>
      </c>
      <c r="E1315" s="30"/>
      <c r="F1315" s="70"/>
    </row>
    <row r="1316" spans="1:6" ht="31.2" x14ac:dyDescent="0.3">
      <c r="A1316" s="17">
        <f t="shared" ref="A1316:A1323" si="59">A1315+1</f>
        <v>43</v>
      </c>
      <c r="B1316" s="18" t="s">
        <v>55</v>
      </c>
      <c r="C1316" s="40" t="s">
        <v>6</v>
      </c>
      <c r="D1316" s="57">
        <v>56.93</v>
      </c>
      <c r="E1316" s="30"/>
      <c r="F1316" s="70"/>
    </row>
    <row r="1317" spans="1:6" ht="46.8" x14ac:dyDescent="0.3">
      <c r="A1317" s="17">
        <f t="shared" si="59"/>
        <v>44</v>
      </c>
      <c r="B1317" s="18" t="s">
        <v>56</v>
      </c>
      <c r="C1317" s="40" t="s">
        <v>6</v>
      </c>
      <c r="D1317" s="57">
        <v>105.56</v>
      </c>
      <c r="E1317" s="30"/>
      <c r="F1317" s="70"/>
    </row>
    <row r="1318" spans="1:6" ht="31.2" x14ac:dyDescent="0.3">
      <c r="A1318" s="17">
        <f t="shared" si="59"/>
        <v>45</v>
      </c>
      <c r="B1318" s="18" t="s">
        <v>57</v>
      </c>
      <c r="C1318" s="40" t="s">
        <v>6</v>
      </c>
      <c r="D1318" s="57">
        <v>105.56</v>
      </c>
      <c r="E1318" s="30"/>
      <c r="F1318" s="70"/>
    </row>
    <row r="1319" spans="1:6" ht="15.6" x14ac:dyDescent="0.3">
      <c r="A1319" s="17">
        <f t="shared" si="59"/>
        <v>46</v>
      </c>
      <c r="B1319" s="18" t="s">
        <v>58</v>
      </c>
      <c r="C1319" s="40" t="s">
        <v>54</v>
      </c>
      <c r="D1319" s="57">
        <v>189.75</v>
      </c>
      <c r="E1319" s="30"/>
      <c r="F1319" s="70"/>
    </row>
    <row r="1320" spans="1:6" ht="15.6" x14ac:dyDescent="0.3">
      <c r="A1320" s="17">
        <f t="shared" si="59"/>
        <v>47</v>
      </c>
      <c r="B1320" s="18" t="s">
        <v>59</v>
      </c>
      <c r="C1320" s="40" t="s">
        <v>54</v>
      </c>
      <c r="D1320" s="57">
        <v>189.75</v>
      </c>
      <c r="E1320" s="30"/>
      <c r="F1320" s="70"/>
    </row>
    <row r="1321" spans="1:6" ht="31.2" x14ac:dyDescent="0.3">
      <c r="A1321" s="17">
        <f t="shared" si="59"/>
        <v>48</v>
      </c>
      <c r="B1321" s="18" t="s">
        <v>60</v>
      </c>
      <c r="C1321" s="40" t="s">
        <v>61</v>
      </c>
      <c r="D1321" s="57">
        <v>23.44</v>
      </c>
      <c r="E1321" s="30"/>
      <c r="F1321" s="70"/>
    </row>
    <row r="1322" spans="1:6" ht="31.2" x14ac:dyDescent="0.3">
      <c r="A1322" s="17">
        <f t="shared" si="59"/>
        <v>49</v>
      </c>
      <c r="B1322" s="18" t="s">
        <v>62</v>
      </c>
      <c r="C1322" s="40" t="s">
        <v>61</v>
      </c>
      <c r="D1322" s="57">
        <v>18.75</v>
      </c>
      <c r="E1322" s="30"/>
      <c r="F1322" s="70"/>
    </row>
    <row r="1323" spans="1:6" ht="15.6" x14ac:dyDescent="0.3">
      <c r="A1323" s="17">
        <f t="shared" si="59"/>
        <v>50</v>
      </c>
      <c r="B1323" s="18" t="s">
        <v>63</v>
      </c>
      <c r="C1323" s="40" t="s">
        <v>14</v>
      </c>
      <c r="D1323" s="57">
        <v>379.5</v>
      </c>
      <c r="E1323" s="30"/>
      <c r="F1323" s="70"/>
    </row>
    <row r="1324" spans="1:6" ht="15.6" x14ac:dyDescent="0.3">
      <c r="A1324" s="40"/>
      <c r="B1324" s="18"/>
      <c r="C1324" s="40"/>
      <c r="D1324" s="30"/>
      <c r="E1324" s="30"/>
      <c r="F1324" s="70"/>
    </row>
    <row r="1325" spans="1:6" ht="16.2" customHeight="1" x14ac:dyDescent="0.3">
      <c r="A1325" s="109" t="s">
        <v>117</v>
      </c>
      <c r="B1325" s="109"/>
      <c r="C1325" s="109"/>
      <c r="D1325" s="109"/>
      <c r="E1325" s="109"/>
      <c r="F1325" s="110"/>
    </row>
    <row r="1326" spans="1:6" ht="15.6" x14ac:dyDescent="0.3">
      <c r="A1326" s="22"/>
      <c r="B1326" s="23" t="s">
        <v>4</v>
      </c>
      <c r="C1326" s="23"/>
      <c r="D1326" s="56"/>
      <c r="E1326" s="24"/>
      <c r="F1326" s="70"/>
    </row>
    <row r="1327" spans="1:6" ht="31.2" x14ac:dyDescent="0.3">
      <c r="A1327" s="17" t="s">
        <v>95</v>
      </c>
      <c r="B1327" s="18" t="s">
        <v>5</v>
      </c>
      <c r="C1327" s="40" t="s">
        <v>6</v>
      </c>
      <c r="D1327" s="57">
        <v>37.58</v>
      </c>
      <c r="E1327" s="30"/>
      <c r="F1327" s="70"/>
    </row>
    <row r="1328" spans="1:6" ht="46.8" x14ac:dyDescent="0.3">
      <c r="A1328" s="17">
        <f>A1327+1</f>
        <v>2</v>
      </c>
      <c r="B1328" s="18" t="s">
        <v>7</v>
      </c>
      <c r="C1328" s="40" t="s">
        <v>6</v>
      </c>
      <c r="D1328" s="57">
        <v>150.32</v>
      </c>
      <c r="E1328" s="30"/>
      <c r="F1328" s="70"/>
    </row>
    <row r="1329" spans="1:6" ht="31.2" x14ac:dyDescent="0.3">
      <c r="A1329" s="17">
        <f>A1328+1</f>
        <v>3</v>
      </c>
      <c r="B1329" s="18" t="s">
        <v>8</v>
      </c>
      <c r="C1329" s="40" t="s">
        <v>6</v>
      </c>
      <c r="D1329" s="57">
        <v>163.30000000000001</v>
      </c>
      <c r="E1329" s="30"/>
      <c r="F1329" s="70"/>
    </row>
    <row r="1330" spans="1:6" ht="31.2" x14ac:dyDescent="0.3">
      <c r="A1330" s="17">
        <f>A1329+1</f>
        <v>4</v>
      </c>
      <c r="B1330" s="18" t="s">
        <v>9</v>
      </c>
      <c r="C1330" s="40" t="s">
        <v>6</v>
      </c>
      <c r="D1330" s="57">
        <v>163.30000000000001</v>
      </c>
      <c r="E1330" s="30"/>
      <c r="F1330" s="70"/>
    </row>
    <row r="1331" spans="1:6" ht="31.2" x14ac:dyDescent="0.3">
      <c r="A1331" s="17">
        <f>A1330+1</f>
        <v>5</v>
      </c>
      <c r="B1331" s="18" t="s">
        <v>10</v>
      </c>
      <c r="C1331" s="40" t="s">
        <v>6</v>
      </c>
      <c r="D1331" s="57">
        <v>163.30000000000001</v>
      </c>
      <c r="E1331" s="30"/>
      <c r="F1331" s="70"/>
    </row>
    <row r="1332" spans="1:6" ht="15.6" x14ac:dyDescent="0.3">
      <c r="A1332" s="28" t="s">
        <v>11</v>
      </c>
      <c r="B1332" s="23" t="s">
        <v>12</v>
      </c>
      <c r="C1332" s="40"/>
      <c r="D1332" s="57"/>
      <c r="E1332" s="30"/>
      <c r="F1332" s="70"/>
    </row>
    <row r="1333" spans="1:6" ht="31.2" x14ac:dyDescent="0.3">
      <c r="A1333" s="17">
        <f>A1331+1</f>
        <v>6</v>
      </c>
      <c r="B1333" s="35" t="s">
        <v>13</v>
      </c>
      <c r="C1333" s="19" t="s">
        <v>14</v>
      </c>
      <c r="D1333" s="58">
        <v>96.05</v>
      </c>
      <c r="E1333" s="36"/>
      <c r="F1333" s="70"/>
    </row>
    <row r="1334" spans="1:6" ht="15.6" x14ac:dyDescent="0.3">
      <c r="A1334" s="17">
        <f>A1333+1</f>
        <v>7</v>
      </c>
      <c r="B1334" s="35" t="s">
        <v>15</v>
      </c>
      <c r="C1334" s="19" t="s">
        <v>14</v>
      </c>
      <c r="D1334" s="58">
        <v>96.05</v>
      </c>
      <c r="E1334" s="36"/>
      <c r="F1334" s="70"/>
    </row>
    <row r="1335" spans="1:6" ht="15.6" x14ac:dyDescent="0.3">
      <c r="A1335" s="17">
        <f t="shared" ref="A1335:A1349" si="60">A1334+1</f>
        <v>8</v>
      </c>
      <c r="B1335" s="35" t="s">
        <v>16</v>
      </c>
      <c r="C1335" s="19" t="s">
        <v>14</v>
      </c>
      <c r="D1335" s="58">
        <v>96.05</v>
      </c>
      <c r="E1335" s="36"/>
      <c r="F1335" s="70"/>
    </row>
    <row r="1336" spans="1:6" ht="15.6" x14ac:dyDescent="0.3">
      <c r="A1336" s="17">
        <f t="shared" si="60"/>
        <v>9</v>
      </c>
      <c r="B1336" s="35" t="s">
        <v>17</v>
      </c>
      <c r="C1336" s="19" t="s">
        <v>14</v>
      </c>
      <c r="D1336" s="58">
        <v>96.05</v>
      </c>
      <c r="E1336" s="36"/>
      <c r="F1336" s="70"/>
    </row>
    <row r="1337" spans="1:6" ht="15.6" x14ac:dyDescent="0.3">
      <c r="A1337" s="17">
        <f t="shared" si="60"/>
        <v>10</v>
      </c>
      <c r="B1337" s="35" t="s">
        <v>18</v>
      </c>
      <c r="C1337" s="19" t="s">
        <v>19</v>
      </c>
      <c r="D1337" s="58">
        <v>1</v>
      </c>
      <c r="E1337" s="36"/>
      <c r="F1337" s="70"/>
    </row>
    <row r="1338" spans="1:6" ht="15.6" x14ac:dyDescent="0.3">
      <c r="A1338" s="17">
        <f t="shared" si="60"/>
        <v>11</v>
      </c>
      <c r="B1338" s="18" t="s">
        <v>69</v>
      </c>
      <c r="C1338" s="19" t="s">
        <v>14</v>
      </c>
      <c r="D1338" s="58">
        <v>96.05</v>
      </c>
      <c r="E1338" s="36"/>
      <c r="F1338" s="70"/>
    </row>
    <row r="1339" spans="1:6" ht="31.2" x14ac:dyDescent="0.3">
      <c r="A1339" s="17">
        <f t="shared" si="60"/>
        <v>12</v>
      </c>
      <c r="B1339" s="18" t="s">
        <v>21</v>
      </c>
      <c r="C1339" s="40" t="s">
        <v>19</v>
      </c>
      <c r="D1339" s="58">
        <v>2</v>
      </c>
      <c r="E1339" s="36"/>
      <c r="F1339" s="70"/>
    </row>
    <row r="1340" spans="1:6" ht="15.6" x14ac:dyDescent="0.3">
      <c r="A1340" s="17">
        <f t="shared" si="60"/>
        <v>13</v>
      </c>
      <c r="B1340" s="37" t="s">
        <v>23</v>
      </c>
      <c r="C1340" s="19" t="s">
        <v>19</v>
      </c>
      <c r="D1340" s="58">
        <v>2</v>
      </c>
      <c r="E1340" s="36"/>
      <c r="F1340" s="70"/>
    </row>
    <row r="1341" spans="1:6" ht="15.6" x14ac:dyDescent="0.3">
      <c r="A1341" s="17">
        <f t="shared" si="60"/>
        <v>14</v>
      </c>
      <c r="B1341" s="37" t="s">
        <v>24</v>
      </c>
      <c r="C1341" s="19" t="s">
        <v>19</v>
      </c>
      <c r="D1341" s="59">
        <v>2</v>
      </c>
      <c r="E1341" s="32"/>
      <c r="F1341" s="70"/>
    </row>
    <row r="1342" spans="1:6" ht="15.6" x14ac:dyDescent="0.3">
      <c r="A1342" s="17">
        <f t="shared" si="60"/>
        <v>15</v>
      </c>
      <c r="B1342" s="37" t="s">
        <v>75</v>
      </c>
      <c r="C1342" s="41" t="s">
        <v>19</v>
      </c>
      <c r="D1342" s="58">
        <v>1</v>
      </c>
      <c r="E1342" s="36"/>
      <c r="F1342" s="70"/>
    </row>
    <row r="1343" spans="1:6" ht="15.6" x14ac:dyDescent="0.3">
      <c r="A1343" s="17">
        <f t="shared" si="60"/>
        <v>16</v>
      </c>
      <c r="B1343" s="37" t="s">
        <v>97</v>
      </c>
      <c r="C1343" s="41" t="s">
        <v>19</v>
      </c>
      <c r="D1343" s="58">
        <v>1</v>
      </c>
      <c r="E1343" s="36"/>
      <c r="F1343" s="70"/>
    </row>
    <row r="1344" spans="1:6" ht="15.6" x14ac:dyDescent="0.3">
      <c r="A1344" s="17">
        <f t="shared" si="60"/>
        <v>17</v>
      </c>
      <c r="B1344" s="20" t="s">
        <v>34</v>
      </c>
      <c r="C1344" s="19" t="s">
        <v>19</v>
      </c>
      <c r="D1344" s="58">
        <v>5</v>
      </c>
      <c r="E1344" s="36"/>
      <c r="F1344" s="70"/>
    </row>
    <row r="1345" spans="1:6" ht="31.2" x14ac:dyDescent="0.3">
      <c r="A1345" s="17">
        <f t="shared" si="60"/>
        <v>18</v>
      </c>
      <c r="B1345" s="20" t="s">
        <v>35</v>
      </c>
      <c r="C1345" s="19" t="s">
        <v>14</v>
      </c>
      <c r="D1345" s="58">
        <v>24.6</v>
      </c>
      <c r="E1345" s="36"/>
      <c r="F1345" s="70"/>
    </row>
    <row r="1346" spans="1:6" ht="15.6" x14ac:dyDescent="0.3">
      <c r="A1346" s="17">
        <f t="shared" si="60"/>
        <v>19</v>
      </c>
      <c r="B1346" s="20" t="s">
        <v>37</v>
      </c>
      <c r="C1346" s="19" t="s">
        <v>19</v>
      </c>
      <c r="D1346" s="58">
        <v>5</v>
      </c>
      <c r="E1346" s="36"/>
      <c r="F1346" s="70"/>
    </row>
    <row r="1347" spans="1:6" ht="15.6" x14ac:dyDescent="0.3">
      <c r="A1347" s="17">
        <f t="shared" si="60"/>
        <v>20</v>
      </c>
      <c r="B1347" s="20" t="s">
        <v>38</v>
      </c>
      <c r="C1347" s="19" t="s">
        <v>19</v>
      </c>
      <c r="D1347" s="58">
        <v>5</v>
      </c>
      <c r="E1347" s="36"/>
      <c r="F1347" s="70"/>
    </row>
    <row r="1348" spans="1:6" ht="15.6" x14ac:dyDescent="0.3">
      <c r="A1348" s="17">
        <f t="shared" si="60"/>
        <v>21</v>
      </c>
      <c r="B1348" s="20" t="s">
        <v>77</v>
      </c>
      <c r="C1348" s="19" t="s">
        <v>19</v>
      </c>
      <c r="D1348" s="58">
        <v>5</v>
      </c>
      <c r="E1348" s="36"/>
      <c r="F1348" s="70"/>
    </row>
    <row r="1349" spans="1:6" ht="15.6" x14ac:dyDescent="0.3">
      <c r="A1349" s="17">
        <f t="shared" si="60"/>
        <v>22</v>
      </c>
      <c r="B1349" s="20" t="s">
        <v>40</v>
      </c>
      <c r="C1349" s="19" t="s">
        <v>41</v>
      </c>
      <c r="D1349" s="60">
        <v>0.96050000000000002</v>
      </c>
      <c r="E1349" s="39"/>
      <c r="F1349" s="70"/>
    </row>
    <row r="1350" spans="1:6" ht="15.6" x14ac:dyDescent="0.3">
      <c r="A1350" s="28" t="s">
        <v>11</v>
      </c>
      <c r="B1350" s="23" t="s">
        <v>43</v>
      </c>
      <c r="C1350" s="19"/>
      <c r="D1350" s="58"/>
      <c r="E1350" s="36"/>
      <c r="F1350" s="70"/>
    </row>
    <row r="1351" spans="1:6" ht="31.2" x14ac:dyDescent="0.3">
      <c r="A1351" s="17">
        <f>A1349+1</f>
        <v>23</v>
      </c>
      <c r="B1351" s="18" t="s">
        <v>79</v>
      </c>
      <c r="C1351" s="40" t="s">
        <v>6</v>
      </c>
      <c r="D1351" s="57">
        <v>54.88</v>
      </c>
      <c r="E1351" s="30"/>
      <c r="F1351" s="70"/>
    </row>
    <row r="1352" spans="1:6" ht="15.6" x14ac:dyDescent="0.3">
      <c r="A1352" s="17">
        <f>A1351+1</f>
        <v>24</v>
      </c>
      <c r="B1352" s="18" t="s">
        <v>80</v>
      </c>
      <c r="C1352" s="40" t="s">
        <v>6</v>
      </c>
      <c r="D1352" s="57">
        <v>11.52</v>
      </c>
      <c r="E1352" s="30"/>
      <c r="F1352" s="70"/>
    </row>
    <row r="1353" spans="1:6" ht="15.6" x14ac:dyDescent="0.3">
      <c r="A1353" s="17">
        <f t="shared" ref="A1353:A1358" si="61">A1352+1</f>
        <v>25</v>
      </c>
      <c r="B1353" s="18" t="s">
        <v>46</v>
      </c>
      <c r="C1353" s="40" t="s">
        <v>6</v>
      </c>
      <c r="D1353" s="57">
        <v>54.88</v>
      </c>
      <c r="E1353" s="30"/>
      <c r="F1353" s="70"/>
    </row>
    <row r="1354" spans="1:6" ht="31.2" x14ac:dyDescent="0.3">
      <c r="A1354" s="17">
        <f t="shared" si="61"/>
        <v>26</v>
      </c>
      <c r="B1354" s="18" t="s">
        <v>9</v>
      </c>
      <c r="C1354" s="40" t="s">
        <v>6</v>
      </c>
      <c r="D1354" s="57">
        <v>24.6</v>
      </c>
      <c r="E1354" s="30"/>
      <c r="F1354" s="70"/>
    </row>
    <row r="1355" spans="1:6" ht="31.2" x14ac:dyDescent="0.3">
      <c r="A1355" s="17">
        <f t="shared" si="61"/>
        <v>27</v>
      </c>
      <c r="B1355" s="18" t="s">
        <v>47</v>
      </c>
      <c r="C1355" s="40" t="s">
        <v>6</v>
      </c>
      <c r="D1355" s="57">
        <v>24.6</v>
      </c>
      <c r="E1355" s="30"/>
      <c r="F1355" s="70"/>
    </row>
    <row r="1356" spans="1:6" ht="46.8" x14ac:dyDescent="0.3">
      <c r="A1356" s="17">
        <f t="shared" si="61"/>
        <v>28</v>
      </c>
      <c r="B1356" s="18" t="s">
        <v>48</v>
      </c>
      <c r="C1356" s="40" t="s">
        <v>6</v>
      </c>
      <c r="D1356" s="57">
        <v>24.6</v>
      </c>
      <c r="E1356" s="30"/>
      <c r="F1356" s="70"/>
    </row>
    <row r="1357" spans="1:6" ht="46.8" x14ac:dyDescent="0.3">
      <c r="A1357" s="17">
        <f t="shared" si="61"/>
        <v>29</v>
      </c>
      <c r="B1357" s="18" t="s">
        <v>49</v>
      </c>
      <c r="C1357" s="40" t="s">
        <v>6</v>
      </c>
      <c r="D1357" s="57">
        <v>38.82</v>
      </c>
      <c r="E1357" s="30"/>
      <c r="F1357" s="70"/>
    </row>
    <row r="1358" spans="1:6" ht="31.2" x14ac:dyDescent="0.3">
      <c r="A1358" s="17">
        <f t="shared" si="61"/>
        <v>30</v>
      </c>
      <c r="B1358" s="31" t="s">
        <v>50</v>
      </c>
      <c r="C1358" s="40" t="s">
        <v>6</v>
      </c>
      <c r="D1358" s="57">
        <v>77.42</v>
      </c>
      <c r="E1358" s="30"/>
      <c r="F1358" s="70"/>
    </row>
    <row r="1359" spans="1:6" ht="15.6" x14ac:dyDescent="0.3">
      <c r="A1359" s="28" t="s">
        <v>11</v>
      </c>
      <c r="B1359" s="23" t="s">
        <v>51</v>
      </c>
      <c r="C1359" s="19"/>
      <c r="D1359" s="58"/>
      <c r="E1359" s="36"/>
      <c r="F1359" s="70"/>
    </row>
    <row r="1360" spans="1:6" ht="15.6" x14ac:dyDescent="0.3">
      <c r="A1360" s="17">
        <f>A1358+1</f>
        <v>31</v>
      </c>
      <c r="B1360" s="18" t="s">
        <v>52</v>
      </c>
      <c r="C1360" s="40" t="s">
        <v>14</v>
      </c>
      <c r="D1360" s="57">
        <v>204.91</v>
      </c>
      <c r="E1360" s="30"/>
      <c r="F1360" s="70"/>
    </row>
    <row r="1361" spans="1:6" ht="31.2" x14ac:dyDescent="0.3">
      <c r="A1361" s="17">
        <f>A1360+1</f>
        <v>32</v>
      </c>
      <c r="B1361" s="18" t="s">
        <v>53</v>
      </c>
      <c r="C1361" s="40" t="s">
        <v>54</v>
      </c>
      <c r="D1361" s="57">
        <v>96.05</v>
      </c>
      <c r="E1361" s="30"/>
      <c r="F1361" s="70"/>
    </row>
    <row r="1362" spans="1:6" ht="31.2" x14ac:dyDescent="0.3">
      <c r="A1362" s="17">
        <f t="shared" ref="A1362:A1369" si="62">A1361+1</f>
        <v>33</v>
      </c>
      <c r="B1362" s="18" t="s">
        <v>55</v>
      </c>
      <c r="C1362" s="40" t="s">
        <v>6</v>
      </c>
      <c r="D1362" s="57">
        <v>28.82</v>
      </c>
      <c r="E1362" s="30"/>
      <c r="F1362" s="70"/>
    </row>
    <row r="1363" spans="1:6" ht="46.8" x14ac:dyDescent="0.3">
      <c r="A1363" s="17">
        <f t="shared" si="62"/>
        <v>34</v>
      </c>
      <c r="B1363" s="18" t="s">
        <v>56</v>
      </c>
      <c r="C1363" s="40" t="s">
        <v>6</v>
      </c>
      <c r="D1363" s="57">
        <v>54.88</v>
      </c>
      <c r="E1363" s="30"/>
      <c r="F1363" s="70"/>
    </row>
    <row r="1364" spans="1:6" ht="31.2" x14ac:dyDescent="0.3">
      <c r="A1364" s="17">
        <f t="shared" si="62"/>
        <v>35</v>
      </c>
      <c r="B1364" s="18" t="s">
        <v>57</v>
      </c>
      <c r="C1364" s="40" t="s">
        <v>6</v>
      </c>
      <c r="D1364" s="57">
        <v>54.88</v>
      </c>
      <c r="E1364" s="30"/>
      <c r="F1364" s="70"/>
    </row>
    <row r="1365" spans="1:6" ht="15.6" x14ac:dyDescent="0.3">
      <c r="A1365" s="17">
        <f t="shared" si="62"/>
        <v>36</v>
      </c>
      <c r="B1365" s="18" t="s">
        <v>58</v>
      </c>
      <c r="C1365" s="40" t="s">
        <v>54</v>
      </c>
      <c r="D1365" s="57">
        <v>96.05</v>
      </c>
      <c r="E1365" s="30"/>
      <c r="F1365" s="70"/>
    </row>
    <row r="1366" spans="1:6" ht="15.6" x14ac:dyDescent="0.3">
      <c r="A1366" s="17">
        <f t="shared" si="62"/>
        <v>37</v>
      </c>
      <c r="B1366" s="18" t="s">
        <v>59</v>
      </c>
      <c r="C1366" s="40" t="s">
        <v>54</v>
      </c>
      <c r="D1366" s="57">
        <v>96.05</v>
      </c>
      <c r="E1366" s="30"/>
      <c r="F1366" s="70"/>
    </row>
    <row r="1367" spans="1:6" ht="31.2" x14ac:dyDescent="0.3">
      <c r="A1367" s="17">
        <f t="shared" si="62"/>
        <v>38</v>
      </c>
      <c r="B1367" s="18" t="s">
        <v>60</v>
      </c>
      <c r="C1367" s="40" t="s">
        <v>61</v>
      </c>
      <c r="D1367" s="57">
        <v>12.01</v>
      </c>
      <c r="E1367" s="30"/>
      <c r="F1367" s="70"/>
    </row>
    <row r="1368" spans="1:6" ht="31.2" x14ac:dyDescent="0.3">
      <c r="A1368" s="17">
        <f t="shared" si="62"/>
        <v>39</v>
      </c>
      <c r="B1368" s="18" t="s">
        <v>62</v>
      </c>
      <c r="C1368" s="40" t="s">
        <v>61</v>
      </c>
      <c r="D1368" s="57">
        <v>9.6</v>
      </c>
      <c r="E1368" s="30"/>
      <c r="F1368" s="70"/>
    </row>
    <row r="1369" spans="1:6" ht="15.6" x14ac:dyDescent="0.3">
      <c r="A1369" s="17">
        <f t="shared" si="62"/>
        <v>40</v>
      </c>
      <c r="B1369" s="18" t="s">
        <v>63</v>
      </c>
      <c r="C1369" s="40" t="s">
        <v>14</v>
      </c>
      <c r="D1369" s="57">
        <v>192.1</v>
      </c>
      <c r="E1369" s="30"/>
      <c r="F1369" s="70"/>
    </row>
    <row r="1370" spans="1:6" ht="15.6" x14ac:dyDescent="0.3">
      <c r="A1370" s="40"/>
      <c r="B1370" s="18"/>
      <c r="C1370" s="40"/>
      <c r="D1370" s="30"/>
      <c r="E1370" s="30"/>
      <c r="F1370" s="70"/>
    </row>
    <row r="1371" spans="1:6" ht="16.2" customHeight="1" x14ac:dyDescent="0.3">
      <c r="A1371" s="109" t="s">
        <v>118</v>
      </c>
      <c r="B1371" s="109"/>
      <c r="C1371" s="109"/>
      <c r="D1371" s="109"/>
      <c r="E1371" s="109"/>
      <c r="F1371" s="110"/>
    </row>
    <row r="1372" spans="1:6" ht="15.6" x14ac:dyDescent="0.3">
      <c r="A1372" s="22"/>
      <c r="B1372" s="23" t="s">
        <v>4</v>
      </c>
      <c r="C1372" s="23"/>
      <c r="D1372" s="56"/>
      <c r="E1372" s="24"/>
      <c r="F1372" s="70"/>
    </row>
    <row r="1373" spans="1:6" ht="31.2" x14ac:dyDescent="0.3">
      <c r="A1373" s="17" t="s">
        <v>95</v>
      </c>
      <c r="B1373" s="18" t="s">
        <v>5</v>
      </c>
      <c r="C1373" s="40" t="s">
        <v>6</v>
      </c>
      <c r="D1373" s="57">
        <v>146.63</v>
      </c>
      <c r="E1373" s="30"/>
      <c r="F1373" s="70"/>
    </row>
    <row r="1374" spans="1:6" ht="46.8" x14ac:dyDescent="0.3">
      <c r="A1374" s="17">
        <f>A1373+1</f>
        <v>2</v>
      </c>
      <c r="B1374" s="18" t="s">
        <v>7</v>
      </c>
      <c r="C1374" s="40" t="s">
        <v>6</v>
      </c>
      <c r="D1374" s="57">
        <v>586.51</v>
      </c>
      <c r="E1374" s="30"/>
      <c r="F1374" s="70"/>
    </row>
    <row r="1375" spans="1:6" ht="31.2" x14ac:dyDescent="0.3">
      <c r="A1375" s="17">
        <f>A1374+1</f>
        <v>3</v>
      </c>
      <c r="B1375" s="18" t="s">
        <v>8</v>
      </c>
      <c r="C1375" s="40" t="s">
        <v>6</v>
      </c>
      <c r="D1375" s="57">
        <v>682.6</v>
      </c>
      <c r="E1375" s="30"/>
      <c r="F1375" s="70"/>
    </row>
    <row r="1376" spans="1:6" ht="31.2" x14ac:dyDescent="0.3">
      <c r="A1376" s="17">
        <f>A1375+1</f>
        <v>4</v>
      </c>
      <c r="B1376" s="18" t="s">
        <v>9</v>
      </c>
      <c r="C1376" s="40" t="s">
        <v>6</v>
      </c>
      <c r="D1376" s="57">
        <v>682.6</v>
      </c>
      <c r="E1376" s="30"/>
      <c r="F1376" s="70"/>
    </row>
    <row r="1377" spans="1:6" ht="31.2" x14ac:dyDescent="0.3">
      <c r="A1377" s="17">
        <f>A1376+1</f>
        <v>5</v>
      </c>
      <c r="B1377" s="18" t="s">
        <v>10</v>
      </c>
      <c r="C1377" s="40" t="s">
        <v>6</v>
      </c>
      <c r="D1377" s="57">
        <v>682.6</v>
      </c>
      <c r="E1377" s="30"/>
      <c r="F1377" s="70"/>
    </row>
    <row r="1378" spans="1:6" ht="15.6" x14ac:dyDescent="0.3">
      <c r="A1378" s="28" t="s">
        <v>11</v>
      </c>
      <c r="B1378" s="23" t="s">
        <v>12</v>
      </c>
      <c r="C1378" s="40"/>
      <c r="D1378" s="57"/>
      <c r="E1378" s="30"/>
      <c r="F1378" s="70"/>
    </row>
    <row r="1379" spans="1:6" ht="31.2" x14ac:dyDescent="0.3">
      <c r="A1379" s="17">
        <f>A1377+1</f>
        <v>6</v>
      </c>
      <c r="B1379" s="35" t="s">
        <v>13</v>
      </c>
      <c r="C1379" s="19" t="s">
        <v>14</v>
      </c>
      <c r="D1379" s="58">
        <v>401.5</v>
      </c>
      <c r="E1379" s="36"/>
      <c r="F1379" s="70"/>
    </row>
    <row r="1380" spans="1:6" ht="15.6" x14ac:dyDescent="0.3">
      <c r="A1380" s="17">
        <f>A1379+1</f>
        <v>7</v>
      </c>
      <c r="B1380" s="35" t="s">
        <v>15</v>
      </c>
      <c r="C1380" s="19" t="s">
        <v>14</v>
      </c>
      <c r="D1380" s="58">
        <v>401.5</v>
      </c>
      <c r="E1380" s="36"/>
      <c r="F1380" s="70"/>
    </row>
    <row r="1381" spans="1:6" ht="15.6" x14ac:dyDescent="0.3">
      <c r="A1381" s="17">
        <f t="shared" ref="A1381:A1403" si="63">A1380+1</f>
        <v>8</v>
      </c>
      <c r="B1381" s="35" t="s">
        <v>16</v>
      </c>
      <c r="C1381" s="19" t="s">
        <v>14</v>
      </c>
      <c r="D1381" s="58">
        <v>401.5</v>
      </c>
      <c r="E1381" s="36"/>
      <c r="F1381" s="70"/>
    </row>
    <row r="1382" spans="1:6" ht="15.6" x14ac:dyDescent="0.3">
      <c r="A1382" s="17">
        <f t="shared" si="63"/>
        <v>9</v>
      </c>
      <c r="B1382" s="35" t="s">
        <v>17</v>
      </c>
      <c r="C1382" s="19" t="s">
        <v>14</v>
      </c>
      <c r="D1382" s="58">
        <v>401.5</v>
      </c>
      <c r="E1382" s="36"/>
      <c r="F1382" s="70"/>
    </row>
    <row r="1383" spans="1:6" ht="15.6" x14ac:dyDescent="0.3">
      <c r="A1383" s="17">
        <f t="shared" si="63"/>
        <v>10</v>
      </c>
      <c r="B1383" s="35" t="s">
        <v>18</v>
      </c>
      <c r="C1383" s="19" t="s">
        <v>19</v>
      </c>
      <c r="D1383" s="58">
        <v>1</v>
      </c>
      <c r="E1383" s="36"/>
      <c r="F1383" s="70"/>
    </row>
    <row r="1384" spans="1:6" ht="15.6" x14ac:dyDescent="0.3">
      <c r="A1384" s="17">
        <f t="shared" si="63"/>
        <v>11</v>
      </c>
      <c r="B1384" s="18" t="s">
        <v>69</v>
      </c>
      <c r="C1384" s="19" t="s">
        <v>14</v>
      </c>
      <c r="D1384" s="58">
        <v>401.5</v>
      </c>
      <c r="E1384" s="36"/>
      <c r="F1384" s="70"/>
    </row>
    <row r="1385" spans="1:6" ht="31.2" x14ac:dyDescent="0.3">
      <c r="A1385" s="17">
        <f t="shared" si="63"/>
        <v>12</v>
      </c>
      <c r="B1385" s="18" t="s">
        <v>21</v>
      </c>
      <c r="C1385" s="40" t="s">
        <v>19</v>
      </c>
      <c r="D1385" s="58">
        <v>56</v>
      </c>
      <c r="E1385" s="36"/>
      <c r="F1385" s="70"/>
    </row>
    <row r="1386" spans="1:6" ht="15.6" x14ac:dyDescent="0.3">
      <c r="A1386" s="17">
        <f t="shared" si="63"/>
        <v>13</v>
      </c>
      <c r="B1386" s="37" t="s">
        <v>23</v>
      </c>
      <c r="C1386" s="19" t="s">
        <v>19</v>
      </c>
      <c r="D1386" s="58">
        <v>4</v>
      </c>
      <c r="E1386" s="36"/>
      <c r="F1386" s="70"/>
    </row>
    <row r="1387" spans="1:6" ht="15.6" x14ac:dyDescent="0.3">
      <c r="A1387" s="17">
        <f t="shared" si="63"/>
        <v>14</v>
      </c>
      <c r="B1387" s="37" t="s">
        <v>24</v>
      </c>
      <c r="C1387" s="19" t="s">
        <v>19</v>
      </c>
      <c r="D1387" s="59">
        <v>4</v>
      </c>
      <c r="E1387" s="32"/>
      <c r="F1387" s="70"/>
    </row>
    <row r="1388" spans="1:6" ht="15.6" x14ac:dyDescent="0.3">
      <c r="A1388" s="17">
        <f t="shared" si="63"/>
        <v>15</v>
      </c>
      <c r="B1388" s="37" t="s">
        <v>70</v>
      </c>
      <c r="C1388" s="19" t="s">
        <v>19</v>
      </c>
      <c r="D1388" s="58">
        <v>3</v>
      </c>
      <c r="E1388" s="36"/>
      <c r="F1388" s="70"/>
    </row>
    <row r="1389" spans="1:6" ht="15.6" x14ac:dyDescent="0.3">
      <c r="A1389" s="17">
        <f t="shared" si="63"/>
        <v>16</v>
      </c>
      <c r="B1389" s="37" t="s">
        <v>25</v>
      </c>
      <c r="C1389" s="19" t="s">
        <v>19</v>
      </c>
      <c r="D1389" s="59">
        <v>5</v>
      </c>
      <c r="E1389" s="32"/>
      <c r="F1389" s="70"/>
    </row>
    <row r="1390" spans="1:6" ht="15.6" x14ac:dyDescent="0.3">
      <c r="A1390" s="17">
        <f t="shared" si="63"/>
        <v>17</v>
      </c>
      <c r="B1390" s="37" t="s">
        <v>28</v>
      </c>
      <c r="C1390" s="41" t="s">
        <v>19</v>
      </c>
      <c r="D1390" s="58">
        <v>2</v>
      </c>
      <c r="E1390" s="36"/>
      <c r="F1390" s="70"/>
    </row>
    <row r="1391" spans="1:6" ht="15.6" x14ac:dyDescent="0.3">
      <c r="A1391" s="17">
        <f t="shared" si="63"/>
        <v>18</v>
      </c>
      <c r="B1391" s="37" t="s">
        <v>72</v>
      </c>
      <c r="C1391" s="41" t="s">
        <v>19</v>
      </c>
      <c r="D1391" s="58">
        <v>3</v>
      </c>
      <c r="E1391" s="36"/>
      <c r="F1391" s="70"/>
    </row>
    <row r="1392" spans="1:6" ht="15.6" x14ac:dyDescent="0.3">
      <c r="A1392" s="17">
        <f t="shared" si="63"/>
        <v>19</v>
      </c>
      <c r="B1392" s="37" t="s">
        <v>73</v>
      </c>
      <c r="C1392" s="41" t="s">
        <v>19</v>
      </c>
      <c r="D1392" s="58">
        <v>3</v>
      </c>
      <c r="E1392" s="36"/>
      <c r="F1392" s="70"/>
    </row>
    <row r="1393" spans="1:6" ht="15.6" x14ac:dyDescent="0.3">
      <c r="A1393" s="17">
        <f t="shared" si="63"/>
        <v>20</v>
      </c>
      <c r="B1393" s="37" t="s">
        <v>75</v>
      </c>
      <c r="C1393" s="41" t="s">
        <v>19</v>
      </c>
      <c r="D1393" s="58">
        <v>1</v>
      </c>
      <c r="E1393" s="36"/>
      <c r="F1393" s="70"/>
    </row>
    <row r="1394" spans="1:6" ht="15.6" x14ac:dyDescent="0.3">
      <c r="A1394" s="17">
        <f t="shared" si="63"/>
        <v>21</v>
      </c>
      <c r="B1394" s="20" t="s">
        <v>76</v>
      </c>
      <c r="C1394" s="19" t="s">
        <v>19</v>
      </c>
      <c r="D1394" s="58">
        <v>1</v>
      </c>
      <c r="E1394" s="36"/>
      <c r="F1394" s="70"/>
    </row>
    <row r="1395" spans="1:6" ht="15.6" x14ac:dyDescent="0.3">
      <c r="A1395" s="17">
        <f t="shared" si="63"/>
        <v>22</v>
      </c>
      <c r="B1395" s="18" t="s">
        <v>29</v>
      </c>
      <c r="C1395" s="26" t="s">
        <v>19</v>
      </c>
      <c r="D1395" s="58">
        <v>2</v>
      </c>
      <c r="E1395" s="36"/>
      <c r="F1395" s="70"/>
    </row>
    <row r="1396" spans="1:6" ht="15.6" x14ac:dyDescent="0.3">
      <c r="A1396" s="17">
        <f t="shared" si="63"/>
        <v>23</v>
      </c>
      <c r="B1396" s="20" t="s">
        <v>34</v>
      </c>
      <c r="C1396" s="19" t="s">
        <v>19</v>
      </c>
      <c r="D1396" s="58">
        <v>13</v>
      </c>
      <c r="E1396" s="36"/>
      <c r="F1396" s="70"/>
    </row>
    <row r="1397" spans="1:6" ht="31.2" x14ac:dyDescent="0.3">
      <c r="A1397" s="17">
        <f t="shared" si="63"/>
        <v>24</v>
      </c>
      <c r="B1397" s="20" t="s">
        <v>35</v>
      </c>
      <c r="C1397" s="19" t="s">
        <v>14</v>
      </c>
      <c r="D1397" s="58">
        <v>132</v>
      </c>
      <c r="E1397" s="36"/>
      <c r="F1397" s="70"/>
    </row>
    <row r="1398" spans="1:6" ht="15.6" x14ac:dyDescent="0.3">
      <c r="A1398" s="17">
        <f t="shared" si="63"/>
        <v>25</v>
      </c>
      <c r="B1398" s="20" t="s">
        <v>37</v>
      </c>
      <c r="C1398" s="19" t="s">
        <v>19</v>
      </c>
      <c r="D1398" s="58">
        <v>13</v>
      </c>
      <c r="E1398" s="36"/>
      <c r="F1398" s="70"/>
    </row>
    <row r="1399" spans="1:6" ht="15.6" x14ac:dyDescent="0.3">
      <c r="A1399" s="17">
        <f t="shared" si="63"/>
        <v>26</v>
      </c>
      <c r="B1399" s="20" t="s">
        <v>38</v>
      </c>
      <c r="C1399" s="19" t="s">
        <v>19</v>
      </c>
      <c r="D1399" s="58">
        <v>13</v>
      </c>
      <c r="E1399" s="36"/>
      <c r="F1399" s="70"/>
    </row>
    <row r="1400" spans="1:6" ht="15.6" x14ac:dyDescent="0.3">
      <c r="A1400" s="17">
        <f t="shared" si="63"/>
        <v>27</v>
      </c>
      <c r="B1400" s="20" t="s">
        <v>77</v>
      </c>
      <c r="C1400" s="19" t="s">
        <v>19</v>
      </c>
      <c r="D1400" s="58">
        <v>13</v>
      </c>
      <c r="E1400" s="36"/>
      <c r="F1400" s="70"/>
    </row>
    <row r="1401" spans="1:6" ht="15.6" x14ac:dyDescent="0.3">
      <c r="A1401" s="17">
        <f t="shared" si="63"/>
        <v>28</v>
      </c>
      <c r="B1401" s="20" t="s">
        <v>40</v>
      </c>
      <c r="C1401" s="19" t="s">
        <v>41</v>
      </c>
      <c r="D1401" s="60">
        <v>4.0149999999999997</v>
      </c>
      <c r="E1401" s="39"/>
      <c r="F1401" s="70"/>
    </row>
    <row r="1402" spans="1:6" ht="15.6" x14ac:dyDescent="0.3">
      <c r="A1402" s="17">
        <f t="shared" si="63"/>
        <v>29</v>
      </c>
      <c r="B1402" s="37" t="s">
        <v>78</v>
      </c>
      <c r="C1402" s="19" t="s">
        <v>19</v>
      </c>
      <c r="D1402" s="58">
        <v>1</v>
      </c>
      <c r="E1402" s="36"/>
      <c r="F1402" s="70"/>
    </row>
    <row r="1403" spans="1:6" ht="15.6" x14ac:dyDescent="0.3">
      <c r="A1403" s="17">
        <f t="shared" si="63"/>
        <v>30</v>
      </c>
      <c r="B1403" s="37" t="s">
        <v>99</v>
      </c>
      <c r="C1403" s="19" t="s">
        <v>19</v>
      </c>
      <c r="D1403" s="58">
        <v>1</v>
      </c>
      <c r="E1403" s="36"/>
      <c r="F1403" s="70"/>
    </row>
    <row r="1404" spans="1:6" ht="15.6" x14ac:dyDescent="0.3">
      <c r="A1404" s="28" t="s">
        <v>11</v>
      </c>
      <c r="B1404" s="23" t="s">
        <v>43</v>
      </c>
      <c r="C1404" s="19"/>
      <c r="D1404" s="58"/>
      <c r="E1404" s="36"/>
      <c r="F1404" s="70"/>
    </row>
    <row r="1405" spans="1:6" ht="31.2" x14ac:dyDescent="0.3">
      <c r="A1405" s="17">
        <f>A1403+1</f>
        <v>31</v>
      </c>
      <c r="B1405" s="18" t="s">
        <v>79</v>
      </c>
      <c r="C1405" s="40" t="s">
        <v>6</v>
      </c>
      <c r="D1405" s="57">
        <v>238.9</v>
      </c>
      <c r="E1405" s="30"/>
      <c r="F1405" s="70"/>
    </row>
    <row r="1406" spans="1:6" ht="15.6" x14ac:dyDescent="0.3">
      <c r="A1406" s="17">
        <f>A1405+1</f>
        <v>32</v>
      </c>
      <c r="B1406" s="18" t="s">
        <v>80</v>
      </c>
      <c r="C1406" s="40" t="s">
        <v>6</v>
      </c>
      <c r="D1406" s="57">
        <v>50.42</v>
      </c>
      <c r="E1406" s="30"/>
      <c r="F1406" s="70"/>
    </row>
    <row r="1407" spans="1:6" ht="15.6" x14ac:dyDescent="0.3">
      <c r="A1407" s="17">
        <f t="shared" ref="A1407:A1412" si="64">A1406+1</f>
        <v>33</v>
      </c>
      <c r="B1407" s="18" t="s">
        <v>46</v>
      </c>
      <c r="C1407" s="40" t="s">
        <v>6</v>
      </c>
      <c r="D1407" s="57">
        <v>238.9</v>
      </c>
      <c r="E1407" s="30"/>
      <c r="F1407" s="70"/>
    </row>
    <row r="1408" spans="1:6" ht="31.2" x14ac:dyDescent="0.3">
      <c r="A1408" s="17">
        <f t="shared" si="64"/>
        <v>34</v>
      </c>
      <c r="B1408" s="18" t="s">
        <v>9</v>
      </c>
      <c r="C1408" s="40" t="s">
        <v>6</v>
      </c>
      <c r="D1408" s="57">
        <v>132</v>
      </c>
      <c r="E1408" s="30"/>
      <c r="F1408" s="70"/>
    </row>
    <row r="1409" spans="1:6" ht="31.2" x14ac:dyDescent="0.3">
      <c r="A1409" s="17">
        <f t="shared" si="64"/>
        <v>35</v>
      </c>
      <c r="B1409" s="18" t="s">
        <v>47</v>
      </c>
      <c r="C1409" s="40" t="s">
        <v>6</v>
      </c>
      <c r="D1409" s="57">
        <v>132</v>
      </c>
      <c r="E1409" s="30"/>
      <c r="F1409" s="70"/>
    </row>
    <row r="1410" spans="1:6" ht="46.8" x14ac:dyDescent="0.3">
      <c r="A1410" s="17">
        <f t="shared" si="64"/>
        <v>36</v>
      </c>
      <c r="B1410" s="18" t="s">
        <v>48</v>
      </c>
      <c r="C1410" s="40" t="s">
        <v>6</v>
      </c>
      <c r="D1410" s="57">
        <v>132</v>
      </c>
      <c r="E1410" s="30"/>
      <c r="F1410" s="70"/>
    </row>
    <row r="1411" spans="1:6" ht="46.8" x14ac:dyDescent="0.3">
      <c r="A1411" s="17">
        <f t="shared" si="64"/>
        <v>37</v>
      </c>
      <c r="B1411" s="18" t="s">
        <v>49</v>
      </c>
      <c r="C1411" s="40" t="s">
        <v>6</v>
      </c>
      <c r="D1411" s="57">
        <v>161</v>
      </c>
      <c r="E1411" s="30"/>
      <c r="F1411" s="70"/>
    </row>
    <row r="1412" spans="1:6" ht="31.2" x14ac:dyDescent="0.3">
      <c r="A1412" s="17">
        <f t="shared" si="64"/>
        <v>38</v>
      </c>
      <c r="B1412" s="31" t="s">
        <v>50</v>
      </c>
      <c r="C1412" s="40" t="s">
        <v>6</v>
      </c>
      <c r="D1412" s="57">
        <v>324.87</v>
      </c>
      <c r="E1412" s="30"/>
      <c r="F1412" s="70"/>
    </row>
    <row r="1413" spans="1:6" ht="15.6" x14ac:dyDescent="0.3">
      <c r="A1413" s="28" t="s">
        <v>11</v>
      </c>
      <c r="B1413" s="23" t="s">
        <v>51</v>
      </c>
      <c r="C1413" s="19"/>
      <c r="D1413" s="58"/>
      <c r="E1413" s="36"/>
      <c r="F1413" s="70"/>
    </row>
    <row r="1414" spans="1:6" ht="15.6" x14ac:dyDescent="0.3">
      <c r="A1414" s="17">
        <f>A1412+1</f>
        <v>39</v>
      </c>
      <c r="B1414" s="18" t="s">
        <v>52</v>
      </c>
      <c r="C1414" s="40" t="s">
        <v>14</v>
      </c>
      <c r="D1414" s="57">
        <v>859.15</v>
      </c>
      <c r="E1414" s="30"/>
      <c r="F1414" s="70"/>
    </row>
    <row r="1415" spans="1:6" ht="31.2" x14ac:dyDescent="0.3">
      <c r="A1415" s="17">
        <f>A1414+1</f>
        <v>40</v>
      </c>
      <c r="B1415" s="18" t="s">
        <v>53</v>
      </c>
      <c r="C1415" s="40" t="s">
        <v>54</v>
      </c>
      <c r="D1415" s="57">
        <v>401.5</v>
      </c>
      <c r="E1415" s="30"/>
      <c r="F1415" s="70"/>
    </row>
    <row r="1416" spans="1:6" ht="31.2" x14ac:dyDescent="0.3">
      <c r="A1416" s="17">
        <f t="shared" ref="A1416:A1423" si="65">A1415+1</f>
        <v>41</v>
      </c>
      <c r="B1416" s="18" t="s">
        <v>55</v>
      </c>
      <c r="C1416" s="40" t="s">
        <v>6</v>
      </c>
      <c r="D1416" s="57">
        <v>120.45</v>
      </c>
      <c r="E1416" s="30"/>
      <c r="F1416" s="70"/>
    </row>
    <row r="1417" spans="1:6" ht="46.8" x14ac:dyDescent="0.3">
      <c r="A1417" s="17">
        <f t="shared" si="65"/>
        <v>42</v>
      </c>
      <c r="B1417" s="18" t="s">
        <v>56</v>
      </c>
      <c r="C1417" s="40" t="s">
        <v>6</v>
      </c>
      <c r="D1417" s="57">
        <v>238.9</v>
      </c>
      <c r="E1417" s="30"/>
      <c r="F1417" s="70"/>
    </row>
    <row r="1418" spans="1:6" ht="31.2" x14ac:dyDescent="0.3">
      <c r="A1418" s="17">
        <f t="shared" si="65"/>
        <v>43</v>
      </c>
      <c r="B1418" s="18" t="s">
        <v>57</v>
      </c>
      <c r="C1418" s="40" t="s">
        <v>6</v>
      </c>
      <c r="D1418" s="57">
        <v>238.9</v>
      </c>
      <c r="E1418" s="30"/>
      <c r="F1418" s="70"/>
    </row>
    <row r="1419" spans="1:6" ht="15.6" x14ac:dyDescent="0.3">
      <c r="A1419" s="17">
        <f t="shared" si="65"/>
        <v>44</v>
      </c>
      <c r="B1419" s="18" t="s">
        <v>58</v>
      </c>
      <c r="C1419" s="40" t="s">
        <v>54</v>
      </c>
      <c r="D1419" s="57">
        <v>401.5</v>
      </c>
      <c r="E1419" s="30"/>
      <c r="F1419" s="70"/>
    </row>
    <row r="1420" spans="1:6" ht="15.6" x14ac:dyDescent="0.3">
      <c r="A1420" s="17">
        <f t="shared" si="65"/>
        <v>45</v>
      </c>
      <c r="B1420" s="18" t="s">
        <v>59</v>
      </c>
      <c r="C1420" s="40" t="s">
        <v>54</v>
      </c>
      <c r="D1420" s="57">
        <v>401.5</v>
      </c>
      <c r="E1420" s="30"/>
      <c r="F1420" s="70"/>
    </row>
    <row r="1421" spans="1:6" ht="31.2" x14ac:dyDescent="0.3">
      <c r="A1421" s="17">
        <f t="shared" si="65"/>
        <v>46</v>
      </c>
      <c r="B1421" s="18" t="s">
        <v>60</v>
      </c>
      <c r="C1421" s="40" t="s">
        <v>61</v>
      </c>
      <c r="D1421" s="57">
        <v>50.87</v>
      </c>
      <c r="E1421" s="30"/>
      <c r="F1421" s="70"/>
    </row>
    <row r="1422" spans="1:6" ht="31.2" x14ac:dyDescent="0.3">
      <c r="A1422" s="17">
        <f t="shared" si="65"/>
        <v>47</v>
      </c>
      <c r="B1422" s="18" t="s">
        <v>62</v>
      </c>
      <c r="C1422" s="40" t="s">
        <v>61</v>
      </c>
      <c r="D1422" s="57">
        <v>40.69</v>
      </c>
      <c r="E1422" s="30"/>
      <c r="F1422" s="70"/>
    </row>
    <row r="1423" spans="1:6" ht="15.6" x14ac:dyDescent="0.3">
      <c r="A1423" s="17">
        <f t="shared" si="65"/>
        <v>48</v>
      </c>
      <c r="B1423" s="18" t="s">
        <v>63</v>
      </c>
      <c r="C1423" s="40" t="s">
        <v>14</v>
      </c>
      <c r="D1423" s="57">
        <v>803</v>
      </c>
      <c r="E1423" s="30"/>
      <c r="F1423" s="70"/>
    </row>
    <row r="1424" spans="1:6" ht="15.6" x14ac:dyDescent="0.3">
      <c r="A1424" s="40"/>
      <c r="B1424" s="18"/>
      <c r="C1424" s="40"/>
      <c r="D1424" s="30"/>
      <c r="E1424" s="30"/>
      <c r="F1424" s="70"/>
    </row>
    <row r="1425" spans="1:6" ht="15.6" customHeight="1" x14ac:dyDescent="0.3">
      <c r="A1425" s="94" t="s">
        <v>119</v>
      </c>
      <c r="B1425" s="94"/>
      <c r="C1425" s="94"/>
      <c r="D1425" s="94"/>
      <c r="E1425" s="94"/>
      <c r="F1425" s="95"/>
    </row>
    <row r="1426" spans="1:6" ht="15.6" x14ac:dyDescent="0.3">
      <c r="A1426" s="22"/>
      <c r="B1426" s="23" t="s">
        <v>4</v>
      </c>
      <c r="C1426" s="23"/>
      <c r="D1426" s="56"/>
      <c r="E1426" s="24"/>
      <c r="F1426" s="70"/>
    </row>
    <row r="1427" spans="1:6" ht="31.2" x14ac:dyDescent="0.3">
      <c r="A1427" s="17" t="s">
        <v>95</v>
      </c>
      <c r="B1427" s="18" t="s">
        <v>5</v>
      </c>
      <c r="C1427" s="40" t="s">
        <v>6</v>
      </c>
      <c r="D1427" s="57">
        <v>42.74</v>
      </c>
      <c r="E1427" s="30"/>
      <c r="F1427" s="70"/>
    </row>
    <row r="1428" spans="1:6" ht="46.8" x14ac:dyDescent="0.3">
      <c r="A1428" s="17">
        <f>A1427+1</f>
        <v>2</v>
      </c>
      <c r="B1428" s="18" t="s">
        <v>7</v>
      </c>
      <c r="C1428" s="40" t="s">
        <v>6</v>
      </c>
      <c r="D1428" s="57">
        <v>170.96</v>
      </c>
      <c r="E1428" s="30"/>
      <c r="F1428" s="70"/>
    </row>
    <row r="1429" spans="1:6" ht="31.2" x14ac:dyDescent="0.3">
      <c r="A1429" s="17">
        <f>A1428+1</f>
        <v>3</v>
      </c>
      <c r="B1429" s="18" t="s">
        <v>8</v>
      </c>
      <c r="C1429" s="40" t="s">
        <v>6</v>
      </c>
      <c r="D1429" s="57">
        <v>207.7</v>
      </c>
      <c r="E1429" s="30"/>
      <c r="F1429" s="70"/>
    </row>
    <row r="1430" spans="1:6" ht="31.2" x14ac:dyDescent="0.3">
      <c r="A1430" s="17">
        <f>A1429+1</f>
        <v>4</v>
      </c>
      <c r="B1430" s="18" t="s">
        <v>9</v>
      </c>
      <c r="C1430" s="40" t="s">
        <v>6</v>
      </c>
      <c r="D1430" s="57">
        <v>207.7</v>
      </c>
      <c r="E1430" s="30"/>
      <c r="F1430" s="70"/>
    </row>
    <row r="1431" spans="1:6" ht="31.2" x14ac:dyDescent="0.3">
      <c r="A1431" s="17">
        <f>A1430+1</f>
        <v>5</v>
      </c>
      <c r="B1431" s="18" t="s">
        <v>10</v>
      </c>
      <c r="C1431" s="40" t="s">
        <v>6</v>
      </c>
      <c r="D1431" s="57">
        <v>207.7</v>
      </c>
      <c r="E1431" s="30"/>
      <c r="F1431" s="70"/>
    </row>
    <row r="1432" spans="1:6" ht="15.6" x14ac:dyDescent="0.3">
      <c r="A1432" s="28" t="s">
        <v>11</v>
      </c>
      <c r="B1432" s="23" t="s">
        <v>12</v>
      </c>
      <c r="C1432" s="40"/>
      <c r="D1432" s="57"/>
      <c r="E1432" s="30"/>
      <c r="F1432" s="70"/>
    </row>
    <row r="1433" spans="1:6" ht="31.2" x14ac:dyDescent="0.3">
      <c r="A1433" s="17">
        <f>A1431+1</f>
        <v>6</v>
      </c>
      <c r="B1433" s="35" t="s">
        <v>13</v>
      </c>
      <c r="C1433" s="19" t="s">
        <v>14</v>
      </c>
      <c r="D1433" s="58">
        <v>122.2</v>
      </c>
      <c r="E1433" s="36"/>
      <c r="F1433" s="70"/>
    </row>
    <row r="1434" spans="1:6" ht="15.6" x14ac:dyDescent="0.3">
      <c r="A1434" s="17">
        <f>A1433+1</f>
        <v>7</v>
      </c>
      <c r="B1434" s="35" t="s">
        <v>15</v>
      </c>
      <c r="C1434" s="19" t="s">
        <v>14</v>
      </c>
      <c r="D1434" s="58">
        <v>122.2</v>
      </c>
      <c r="E1434" s="36"/>
      <c r="F1434" s="70"/>
    </row>
    <row r="1435" spans="1:6" ht="15.6" x14ac:dyDescent="0.3">
      <c r="A1435" s="17">
        <f t="shared" ref="A1435:A1459" si="66">A1434+1</f>
        <v>8</v>
      </c>
      <c r="B1435" s="35" t="s">
        <v>16</v>
      </c>
      <c r="C1435" s="19" t="s">
        <v>14</v>
      </c>
      <c r="D1435" s="58">
        <v>122.2</v>
      </c>
      <c r="E1435" s="36"/>
      <c r="F1435" s="70"/>
    </row>
    <row r="1436" spans="1:6" ht="15.6" x14ac:dyDescent="0.3">
      <c r="A1436" s="17">
        <f t="shared" si="66"/>
        <v>9</v>
      </c>
      <c r="B1436" s="35" t="s">
        <v>17</v>
      </c>
      <c r="C1436" s="19" t="s">
        <v>14</v>
      </c>
      <c r="D1436" s="58">
        <v>122.2</v>
      </c>
      <c r="E1436" s="36"/>
      <c r="F1436" s="70"/>
    </row>
    <row r="1437" spans="1:6" ht="15.6" x14ac:dyDescent="0.3">
      <c r="A1437" s="17">
        <f t="shared" si="66"/>
        <v>10</v>
      </c>
      <c r="B1437" s="35" t="s">
        <v>18</v>
      </c>
      <c r="C1437" s="19" t="s">
        <v>19</v>
      </c>
      <c r="D1437" s="58">
        <v>1</v>
      </c>
      <c r="E1437" s="36"/>
      <c r="F1437" s="70"/>
    </row>
    <row r="1438" spans="1:6" ht="15.6" x14ac:dyDescent="0.3">
      <c r="A1438" s="17">
        <f t="shared" si="66"/>
        <v>11</v>
      </c>
      <c r="B1438" s="18" t="s">
        <v>69</v>
      </c>
      <c r="C1438" s="19" t="s">
        <v>14</v>
      </c>
      <c r="D1438" s="58">
        <v>122.2</v>
      </c>
      <c r="E1438" s="36"/>
      <c r="F1438" s="70"/>
    </row>
    <row r="1439" spans="1:6" ht="31.2" x14ac:dyDescent="0.3">
      <c r="A1439" s="17">
        <f t="shared" si="66"/>
        <v>12</v>
      </c>
      <c r="B1439" s="18" t="s">
        <v>21</v>
      </c>
      <c r="C1439" s="40" t="s">
        <v>19</v>
      </c>
      <c r="D1439" s="58">
        <v>10</v>
      </c>
      <c r="E1439" s="36"/>
      <c r="F1439" s="70"/>
    </row>
    <row r="1440" spans="1:6" ht="15.6" x14ac:dyDescent="0.3">
      <c r="A1440" s="17">
        <f t="shared" si="66"/>
        <v>13</v>
      </c>
      <c r="B1440" s="37" t="s">
        <v>23</v>
      </c>
      <c r="C1440" s="19" t="s">
        <v>19</v>
      </c>
      <c r="D1440" s="58">
        <v>5</v>
      </c>
      <c r="E1440" s="36"/>
      <c r="F1440" s="70"/>
    </row>
    <row r="1441" spans="1:6" ht="15.6" x14ac:dyDescent="0.3">
      <c r="A1441" s="17">
        <f t="shared" si="66"/>
        <v>14</v>
      </c>
      <c r="B1441" s="37" t="s">
        <v>24</v>
      </c>
      <c r="C1441" s="19" t="s">
        <v>19</v>
      </c>
      <c r="D1441" s="59">
        <v>3</v>
      </c>
      <c r="E1441" s="32"/>
      <c r="F1441" s="70"/>
    </row>
    <row r="1442" spans="1:6" ht="15.6" x14ac:dyDescent="0.3">
      <c r="A1442" s="17">
        <f t="shared" si="66"/>
        <v>15</v>
      </c>
      <c r="B1442" s="37" t="s">
        <v>70</v>
      </c>
      <c r="C1442" s="19" t="s">
        <v>19</v>
      </c>
      <c r="D1442" s="58">
        <v>1</v>
      </c>
      <c r="E1442" s="36"/>
      <c r="F1442" s="70"/>
    </row>
    <row r="1443" spans="1:6" ht="15.6" x14ac:dyDescent="0.3">
      <c r="A1443" s="17">
        <f t="shared" si="66"/>
        <v>16</v>
      </c>
      <c r="B1443" s="37" t="s">
        <v>25</v>
      </c>
      <c r="C1443" s="19" t="s">
        <v>19</v>
      </c>
      <c r="D1443" s="59">
        <v>1</v>
      </c>
      <c r="E1443" s="32"/>
      <c r="F1443" s="70"/>
    </row>
    <row r="1444" spans="1:6" ht="15.6" x14ac:dyDescent="0.3">
      <c r="A1444" s="17">
        <f t="shared" si="66"/>
        <v>17</v>
      </c>
      <c r="B1444" s="37" t="s">
        <v>82</v>
      </c>
      <c r="C1444" s="19" t="s">
        <v>19</v>
      </c>
      <c r="D1444" s="58">
        <v>1</v>
      </c>
      <c r="E1444" s="36"/>
      <c r="F1444" s="70"/>
    </row>
    <row r="1445" spans="1:6" ht="15.6" x14ac:dyDescent="0.3">
      <c r="A1445" s="17">
        <f t="shared" si="66"/>
        <v>18</v>
      </c>
      <c r="B1445" s="37" t="s">
        <v>28</v>
      </c>
      <c r="C1445" s="41" t="s">
        <v>19</v>
      </c>
      <c r="D1445" s="58">
        <v>1</v>
      </c>
      <c r="E1445" s="36"/>
      <c r="F1445" s="70"/>
    </row>
    <row r="1446" spans="1:6" ht="15.6" x14ac:dyDescent="0.3">
      <c r="A1446" s="17">
        <f t="shared" si="66"/>
        <v>19</v>
      </c>
      <c r="B1446" s="37" t="s">
        <v>120</v>
      </c>
      <c r="C1446" s="41" t="s">
        <v>19</v>
      </c>
      <c r="D1446" s="58">
        <v>1</v>
      </c>
      <c r="E1446" s="36"/>
      <c r="F1446" s="70"/>
    </row>
    <row r="1447" spans="1:6" ht="15.6" x14ac:dyDescent="0.3">
      <c r="A1447" s="17">
        <f t="shared" si="66"/>
        <v>20</v>
      </c>
      <c r="B1447" s="37" t="s">
        <v>72</v>
      </c>
      <c r="C1447" s="41" t="s">
        <v>19</v>
      </c>
      <c r="D1447" s="58">
        <v>2</v>
      </c>
      <c r="E1447" s="36"/>
      <c r="F1447" s="70"/>
    </row>
    <row r="1448" spans="1:6" ht="15.6" x14ac:dyDescent="0.3">
      <c r="A1448" s="17">
        <f t="shared" si="66"/>
        <v>21</v>
      </c>
      <c r="B1448" s="37" t="s">
        <v>83</v>
      </c>
      <c r="C1448" s="41" t="s">
        <v>19</v>
      </c>
      <c r="D1448" s="58">
        <v>1</v>
      </c>
      <c r="E1448" s="36"/>
      <c r="F1448" s="70"/>
    </row>
    <row r="1449" spans="1:6" ht="15.6" x14ac:dyDescent="0.3">
      <c r="A1449" s="17">
        <f t="shared" si="66"/>
        <v>22</v>
      </c>
      <c r="B1449" s="37" t="s">
        <v>75</v>
      </c>
      <c r="C1449" s="41" t="s">
        <v>19</v>
      </c>
      <c r="D1449" s="58">
        <v>1</v>
      </c>
      <c r="E1449" s="36"/>
      <c r="F1449" s="70"/>
    </row>
    <row r="1450" spans="1:6" ht="15.6" x14ac:dyDescent="0.3">
      <c r="A1450" s="17">
        <f t="shared" si="66"/>
        <v>23</v>
      </c>
      <c r="B1450" s="20" t="s">
        <v>76</v>
      </c>
      <c r="C1450" s="19" t="s">
        <v>19</v>
      </c>
      <c r="D1450" s="58">
        <v>1</v>
      </c>
      <c r="E1450" s="36"/>
      <c r="F1450" s="70"/>
    </row>
    <row r="1451" spans="1:6" ht="15.6" x14ac:dyDescent="0.3">
      <c r="A1451" s="17">
        <f t="shared" si="66"/>
        <v>24</v>
      </c>
      <c r="B1451" s="18" t="s">
        <v>29</v>
      </c>
      <c r="C1451" s="26" t="s">
        <v>19</v>
      </c>
      <c r="D1451" s="58">
        <v>1</v>
      </c>
      <c r="E1451" s="36"/>
      <c r="F1451" s="70"/>
    </row>
    <row r="1452" spans="1:6" ht="15.6" x14ac:dyDescent="0.3">
      <c r="A1452" s="17">
        <f t="shared" si="66"/>
        <v>25</v>
      </c>
      <c r="B1452" s="20" t="s">
        <v>34</v>
      </c>
      <c r="C1452" s="19" t="s">
        <v>19</v>
      </c>
      <c r="D1452" s="58">
        <v>2</v>
      </c>
      <c r="E1452" s="36"/>
      <c r="F1452" s="70"/>
    </row>
    <row r="1453" spans="1:6" ht="31.2" x14ac:dyDescent="0.3">
      <c r="A1453" s="17">
        <f t="shared" si="66"/>
        <v>26</v>
      </c>
      <c r="B1453" s="20" t="s">
        <v>35</v>
      </c>
      <c r="C1453" s="19" t="s">
        <v>14</v>
      </c>
      <c r="D1453" s="58">
        <v>6</v>
      </c>
      <c r="E1453" s="36"/>
      <c r="F1453" s="70"/>
    </row>
    <row r="1454" spans="1:6" ht="15.6" x14ac:dyDescent="0.3">
      <c r="A1454" s="17">
        <f t="shared" si="66"/>
        <v>27</v>
      </c>
      <c r="B1454" s="20" t="s">
        <v>37</v>
      </c>
      <c r="C1454" s="19" t="s">
        <v>19</v>
      </c>
      <c r="D1454" s="58">
        <v>2</v>
      </c>
      <c r="E1454" s="36"/>
      <c r="F1454" s="70"/>
    </row>
    <row r="1455" spans="1:6" ht="15.6" x14ac:dyDescent="0.3">
      <c r="A1455" s="17">
        <f t="shared" si="66"/>
        <v>28</v>
      </c>
      <c r="B1455" s="20" t="s">
        <v>38</v>
      </c>
      <c r="C1455" s="19" t="s">
        <v>19</v>
      </c>
      <c r="D1455" s="58">
        <v>2</v>
      </c>
      <c r="E1455" s="36"/>
      <c r="F1455" s="70"/>
    </row>
    <row r="1456" spans="1:6" ht="15.6" x14ac:dyDescent="0.3">
      <c r="A1456" s="17">
        <f t="shared" si="66"/>
        <v>29</v>
      </c>
      <c r="B1456" s="20" t="s">
        <v>77</v>
      </c>
      <c r="C1456" s="19" t="s">
        <v>19</v>
      </c>
      <c r="D1456" s="58">
        <v>2</v>
      </c>
      <c r="E1456" s="36"/>
      <c r="F1456" s="70"/>
    </row>
    <row r="1457" spans="1:6" ht="15.6" x14ac:dyDescent="0.3">
      <c r="A1457" s="17">
        <f t="shared" si="66"/>
        <v>30</v>
      </c>
      <c r="B1457" s="20" t="s">
        <v>40</v>
      </c>
      <c r="C1457" s="19" t="s">
        <v>41</v>
      </c>
      <c r="D1457" s="60">
        <v>1.222</v>
      </c>
      <c r="E1457" s="39"/>
      <c r="F1457" s="70"/>
    </row>
    <row r="1458" spans="1:6" ht="15.6" x14ac:dyDescent="0.3">
      <c r="A1458" s="17">
        <f t="shared" si="66"/>
        <v>31</v>
      </c>
      <c r="B1458" s="37" t="s">
        <v>78</v>
      </c>
      <c r="C1458" s="19" t="s">
        <v>19</v>
      </c>
      <c r="D1458" s="58">
        <v>1</v>
      </c>
      <c r="E1458" s="36"/>
      <c r="F1458" s="70"/>
    </row>
    <row r="1459" spans="1:6" ht="15.6" x14ac:dyDescent="0.3">
      <c r="A1459" s="17">
        <f t="shared" si="66"/>
        <v>32</v>
      </c>
      <c r="B1459" s="37" t="s">
        <v>99</v>
      </c>
      <c r="C1459" s="19" t="s">
        <v>19</v>
      </c>
      <c r="D1459" s="58">
        <v>1</v>
      </c>
      <c r="E1459" s="36"/>
      <c r="F1459" s="70"/>
    </row>
    <row r="1460" spans="1:6" ht="15.6" x14ac:dyDescent="0.3">
      <c r="A1460" s="28" t="s">
        <v>11</v>
      </c>
      <c r="B1460" s="23" t="s">
        <v>43</v>
      </c>
      <c r="C1460" s="19"/>
      <c r="D1460" s="58"/>
      <c r="E1460" s="36"/>
      <c r="F1460" s="70"/>
    </row>
    <row r="1461" spans="1:6" ht="31.2" x14ac:dyDescent="0.3">
      <c r="A1461" s="17">
        <f>A1459+1</f>
        <v>33</v>
      </c>
      <c r="B1461" s="18" t="s">
        <v>79</v>
      </c>
      <c r="C1461" s="40" t="s">
        <v>6</v>
      </c>
      <c r="D1461" s="57">
        <v>61.92</v>
      </c>
      <c r="E1461" s="30"/>
      <c r="F1461" s="70"/>
    </row>
    <row r="1462" spans="1:6" ht="15.6" x14ac:dyDescent="0.3">
      <c r="A1462" s="17">
        <f>A1461+1</f>
        <v>34</v>
      </c>
      <c r="B1462" s="18" t="s">
        <v>80</v>
      </c>
      <c r="C1462" s="40" t="s">
        <v>6</v>
      </c>
      <c r="D1462" s="57">
        <v>12.7</v>
      </c>
      <c r="E1462" s="30"/>
      <c r="F1462" s="70"/>
    </row>
    <row r="1463" spans="1:6" ht="15.6" x14ac:dyDescent="0.3">
      <c r="A1463" s="17">
        <f t="shared" ref="A1463:A1468" si="67">A1462+1</f>
        <v>35</v>
      </c>
      <c r="B1463" s="18" t="s">
        <v>46</v>
      </c>
      <c r="C1463" s="40" t="s">
        <v>6</v>
      </c>
      <c r="D1463" s="57">
        <v>61.92</v>
      </c>
      <c r="E1463" s="30"/>
      <c r="F1463" s="70"/>
    </row>
    <row r="1464" spans="1:6" ht="31.2" x14ac:dyDescent="0.3">
      <c r="A1464" s="17">
        <f t="shared" si="67"/>
        <v>36</v>
      </c>
      <c r="B1464" s="18" t="s">
        <v>9</v>
      </c>
      <c r="C1464" s="40" t="s">
        <v>6</v>
      </c>
      <c r="D1464" s="57">
        <v>6</v>
      </c>
      <c r="E1464" s="30"/>
      <c r="F1464" s="70"/>
    </row>
    <row r="1465" spans="1:6" ht="31.2" x14ac:dyDescent="0.3">
      <c r="A1465" s="17">
        <f t="shared" si="67"/>
        <v>37</v>
      </c>
      <c r="B1465" s="18" t="s">
        <v>47</v>
      </c>
      <c r="C1465" s="40" t="s">
        <v>6</v>
      </c>
      <c r="D1465" s="57">
        <v>6</v>
      </c>
      <c r="E1465" s="30"/>
      <c r="F1465" s="70"/>
    </row>
    <row r="1466" spans="1:6" ht="46.8" x14ac:dyDescent="0.3">
      <c r="A1466" s="17">
        <f t="shared" si="67"/>
        <v>38</v>
      </c>
      <c r="B1466" s="18" t="s">
        <v>48</v>
      </c>
      <c r="C1466" s="40" t="s">
        <v>6</v>
      </c>
      <c r="D1466" s="57">
        <v>6</v>
      </c>
      <c r="E1466" s="30"/>
      <c r="F1466" s="70"/>
    </row>
    <row r="1467" spans="1:6" ht="46.8" x14ac:dyDescent="0.3">
      <c r="A1467" s="17">
        <f t="shared" si="67"/>
        <v>39</v>
      </c>
      <c r="B1467" s="18" t="s">
        <v>49</v>
      </c>
      <c r="C1467" s="40" t="s">
        <v>6</v>
      </c>
      <c r="D1467" s="57">
        <v>52.88</v>
      </c>
      <c r="E1467" s="30"/>
      <c r="F1467" s="70"/>
    </row>
    <row r="1468" spans="1:6" ht="31.2" x14ac:dyDescent="0.3">
      <c r="A1468" s="17">
        <f t="shared" si="67"/>
        <v>40</v>
      </c>
      <c r="B1468" s="31" t="s">
        <v>50</v>
      </c>
      <c r="C1468" s="40" t="s">
        <v>6</v>
      </c>
      <c r="D1468" s="57">
        <v>94.94</v>
      </c>
      <c r="E1468" s="30"/>
      <c r="F1468" s="70"/>
    </row>
    <row r="1469" spans="1:6" ht="15.6" x14ac:dyDescent="0.3">
      <c r="A1469" s="28" t="s">
        <v>11</v>
      </c>
      <c r="B1469" s="23" t="s">
        <v>51</v>
      </c>
      <c r="C1469" s="19"/>
      <c r="D1469" s="58"/>
      <c r="E1469" s="36"/>
      <c r="F1469" s="70"/>
    </row>
    <row r="1470" spans="1:6" ht="15.6" x14ac:dyDescent="0.3">
      <c r="A1470" s="17">
        <f>A1468+1</f>
        <v>41</v>
      </c>
      <c r="B1470" s="18" t="s">
        <v>52</v>
      </c>
      <c r="C1470" s="40" t="s">
        <v>14</v>
      </c>
      <c r="D1470" s="57">
        <v>256.62</v>
      </c>
      <c r="E1470" s="30"/>
      <c r="F1470" s="70"/>
    </row>
    <row r="1471" spans="1:6" ht="31.2" x14ac:dyDescent="0.3">
      <c r="A1471" s="17">
        <f>A1470+1</f>
        <v>42</v>
      </c>
      <c r="B1471" s="18" t="s">
        <v>53</v>
      </c>
      <c r="C1471" s="40" t="s">
        <v>54</v>
      </c>
      <c r="D1471" s="57">
        <v>122.2</v>
      </c>
      <c r="E1471" s="30"/>
      <c r="F1471" s="70"/>
    </row>
    <row r="1472" spans="1:6" ht="31.2" x14ac:dyDescent="0.3">
      <c r="A1472" s="17">
        <f t="shared" ref="A1472:A1479" si="68">A1471+1</f>
        <v>43</v>
      </c>
      <c r="B1472" s="18" t="s">
        <v>55</v>
      </c>
      <c r="C1472" s="40" t="s">
        <v>6</v>
      </c>
      <c r="D1472" s="57">
        <v>36.659999999999997</v>
      </c>
      <c r="E1472" s="30"/>
      <c r="F1472" s="70"/>
    </row>
    <row r="1473" spans="1:6" ht="46.8" x14ac:dyDescent="0.3">
      <c r="A1473" s="17">
        <f t="shared" si="68"/>
        <v>44</v>
      </c>
      <c r="B1473" s="18" t="s">
        <v>56</v>
      </c>
      <c r="C1473" s="40" t="s">
        <v>6</v>
      </c>
      <c r="D1473" s="57">
        <v>61.92</v>
      </c>
      <c r="E1473" s="30"/>
      <c r="F1473" s="70"/>
    </row>
    <row r="1474" spans="1:6" ht="31.2" x14ac:dyDescent="0.3">
      <c r="A1474" s="17">
        <f t="shared" si="68"/>
        <v>45</v>
      </c>
      <c r="B1474" s="18" t="s">
        <v>57</v>
      </c>
      <c r="C1474" s="40" t="s">
        <v>6</v>
      </c>
      <c r="D1474" s="57">
        <v>61.92</v>
      </c>
      <c r="E1474" s="30"/>
      <c r="F1474" s="70"/>
    </row>
    <row r="1475" spans="1:6" ht="15.6" x14ac:dyDescent="0.3">
      <c r="A1475" s="17">
        <f t="shared" si="68"/>
        <v>46</v>
      </c>
      <c r="B1475" s="18" t="s">
        <v>58</v>
      </c>
      <c r="C1475" s="40" t="s">
        <v>54</v>
      </c>
      <c r="D1475" s="57">
        <v>122.2</v>
      </c>
      <c r="E1475" s="30"/>
      <c r="F1475" s="70"/>
    </row>
    <row r="1476" spans="1:6" ht="15.6" x14ac:dyDescent="0.3">
      <c r="A1476" s="17">
        <f t="shared" si="68"/>
        <v>47</v>
      </c>
      <c r="B1476" s="18" t="s">
        <v>59</v>
      </c>
      <c r="C1476" s="40" t="s">
        <v>54</v>
      </c>
      <c r="D1476" s="57">
        <v>122.2</v>
      </c>
      <c r="E1476" s="30"/>
      <c r="F1476" s="70"/>
    </row>
    <row r="1477" spans="1:6" ht="31.2" x14ac:dyDescent="0.3">
      <c r="A1477" s="17">
        <f t="shared" si="68"/>
        <v>48</v>
      </c>
      <c r="B1477" s="18" t="s">
        <v>60</v>
      </c>
      <c r="C1477" s="40" t="s">
        <v>61</v>
      </c>
      <c r="D1477" s="57">
        <v>14.86</v>
      </c>
      <c r="E1477" s="30"/>
      <c r="F1477" s="70"/>
    </row>
    <row r="1478" spans="1:6" ht="31.2" x14ac:dyDescent="0.3">
      <c r="A1478" s="17">
        <f t="shared" si="68"/>
        <v>49</v>
      </c>
      <c r="B1478" s="18" t="s">
        <v>62</v>
      </c>
      <c r="C1478" s="40" t="s">
        <v>61</v>
      </c>
      <c r="D1478" s="57">
        <v>11.88</v>
      </c>
      <c r="E1478" s="30"/>
      <c r="F1478" s="70"/>
    </row>
    <row r="1479" spans="1:6" ht="15.6" x14ac:dyDescent="0.3">
      <c r="A1479" s="17">
        <f t="shared" si="68"/>
        <v>50</v>
      </c>
      <c r="B1479" s="18" t="s">
        <v>63</v>
      </c>
      <c r="C1479" s="40" t="s">
        <v>14</v>
      </c>
      <c r="D1479" s="57">
        <v>244.4</v>
      </c>
      <c r="E1479" s="30"/>
      <c r="F1479" s="70"/>
    </row>
    <row r="1480" spans="1:6" ht="15.6" x14ac:dyDescent="0.3">
      <c r="A1480" s="40"/>
      <c r="B1480" s="18"/>
      <c r="C1480" s="40"/>
      <c r="D1480" s="30"/>
      <c r="E1480" s="30"/>
      <c r="F1480" s="70"/>
    </row>
    <row r="1481" spans="1:6" ht="16.2" customHeight="1" x14ac:dyDescent="0.3">
      <c r="A1481" s="109" t="s">
        <v>121</v>
      </c>
      <c r="B1481" s="109"/>
      <c r="C1481" s="109"/>
      <c r="D1481" s="109"/>
      <c r="E1481" s="109"/>
      <c r="F1481" s="110"/>
    </row>
    <row r="1482" spans="1:6" ht="15.6" x14ac:dyDescent="0.3">
      <c r="A1482" s="22"/>
      <c r="B1482" s="23" t="s">
        <v>4</v>
      </c>
      <c r="C1482" s="23"/>
      <c r="D1482" s="56"/>
      <c r="E1482" s="24"/>
      <c r="F1482" s="70"/>
    </row>
    <row r="1483" spans="1:6" ht="31.2" x14ac:dyDescent="0.3">
      <c r="A1483" s="17" t="s">
        <v>95</v>
      </c>
      <c r="B1483" s="18" t="s">
        <v>5</v>
      </c>
      <c r="C1483" s="40" t="s">
        <v>6</v>
      </c>
      <c r="D1483" s="57">
        <v>50.67</v>
      </c>
      <c r="E1483" s="30"/>
      <c r="F1483" s="70"/>
    </row>
    <row r="1484" spans="1:6" ht="46.8" x14ac:dyDescent="0.3">
      <c r="A1484" s="17">
        <f>A1483+1</f>
        <v>2</v>
      </c>
      <c r="B1484" s="18" t="s">
        <v>7</v>
      </c>
      <c r="C1484" s="40" t="s">
        <v>6</v>
      </c>
      <c r="D1484" s="57">
        <v>202.67</v>
      </c>
      <c r="E1484" s="30"/>
      <c r="F1484" s="70"/>
    </row>
    <row r="1485" spans="1:6" ht="31.2" x14ac:dyDescent="0.3">
      <c r="A1485" s="17">
        <f>A1484+1</f>
        <v>3</v>
      </c>
      <c r="B1485" s="18" t="s">
        <v>8</v>
      </c>
      <c r="C1485" s="40" t="s">
        <v>6</v>
      </c>
      <c r="D1485" s="57">
        <v>217.94</v>
      </c>
      <c r="E1485" s="30"/>
      <c r="F1485" s="70"/>
    </row>
    <row r="1486" spans="1:6" ht="31.2" x14ac:dyDescent="0.3">
      <c r="A1486" s="17">
        <f>A1485+1</f>
        <v>4</v>
      </c>
      <c r="B1486" s="18" t="s">
        <v>9</v>
      </c>
      <c r="C1486" s="40" t="s">
        <v>6</v>
      </c>
      <c r="D1486" s="57">
        <v>217.94</v>
      </c>
      <c r="E1486" s="30"/>
      <c r="F1486" s="70"/>
    </row>
    <row r="1487" spans="1:6" ht="31.2" x14ac:dyDescent="0.3">
      <c r="A1487" s="17">
        <f>A1486+1</f>
        <v>5</v>
      </c>
      <c r="B1487" s="18" t="s">
        <v>10</v>
      </c>
      <c r="C1487" s="40" t="s">
        <v>6</v>
      </c>
      <c r="D1487" s="57">
        <v>217.94</v>
      </c>
      <c r="E1487" s="30"/>
      <c r="F1487" s="70"/>
    </row>
    <row r="1488" spans="1:6" ht="15.6" x14ac:dyDescent="0.3">
      <c r="A1488" s="28" t="s">
        <v>11</v>
      </c>
      <c r="B1488" s="23" t="s">
        <v>12</v>
      </c>
      <c r="C1488" s="40"/>
      <c r="D1488" s="57"/>
      <c r="E1488" s="30"/>
      <c r="F1488" s="70"/>
    </row>
    <row r="1489" spans="1:6" ht="31.2" x14ac:dyDescent="0.3">
      <c r="A1489" s="17">
        <f>A1487+1</f>
        <v>6</v>
      </c>
      <c r="B1489" s="35" t="s">
        <v>13</v>
      </c>
      <c r="C1489" s="19" t="s">
        <v>14</v>
      </c>
      <c r="D1489" s="58">
        <v>128.19999999999999</v>
      </c>
      <c r="E1489" s="36"/>
      <c r="F1489" s="70"/>
    </row>
    <row r="1490" spans="1:6" ht="15.6" x14ac:dyDescent="0.3">
      <c r="A1490" s="17">
        <f>A1489+1</f>
        <v>7</v>
      </c>
      <c r="B1490" s="35" t="s">
        <v>15</v>
      </c>
      <c r="C1490" s="19" t="s">
        <v>14</v>
      </c>
      <c r="D1490" s="58">
        <v>128.19999999999999</v>
      </c>
      <c r="E1490" s="36"/>
      <c r="F1490" s="70"/>
    </row>
    <row r="1491" spans="1:6" ht="15.6" x14ac:dyDescent="0.3">
      <c r="A1491" s="17">
        <f t="shared" ref="A1491:A1513" si="69">A1490+1</f>
        <v>8</v>
      </c>
      <c r="B1491" s="35" t="s">
        <v>16</v>
      </c>
      <c r="C1491" s="19" t="s">
        <v>14</v>
      </c>
      <c r="D1491" s="58">
        <v>128.19999999999999</v>
      </c>
      <c r="E1491" s="36"/>
      <c r="F1491" s="70"/>
    </row>
    <row r="1492" spans="1:6" ht="15.6" x14ac:dyDescent="0.3">
      <c r="A1492" s="17">
        <f t="shared" si="69"/>
        <v>9</v>
      </c>
      <c r="B1492" s="35" t="s">
        <v>17</v>
      </c>
      <c r="C1492" s="19" t="s">
        <v>14</v>
      </c>
      <c r="D1492" s="58">
        <v>128.19999999999999</v>
      </c>
      <c r="E1492" s="36"/>
      <c r="F1492" s="70"/>
    </row>
    <row r="1493" spans="1:6" ht="15.6" x14ac:dyDescent="0.3">
      <c r="A1493" s="17">
        <f t="shared" si="69"/>
        <v>10</v>
      </c>
      <c r="B1493" s="35" t="s">
        <v>18</v>
      </c>
      <c r="C1493" s="19" t="s">
        <v>19</v>
      </c>
      <c r="D1493" s="58">
        <v>1</v>
      </c>
      <c r="E1493" s="36"/>
      <c r="F1493" s="70"/>
    </row>
    <row r="1494" spans="1:6" ht="15.6" x14ac:dyDescent="0.3">
      <c r="A1494" s="17">
        <f t="shared" si="69"/>
        <v>11</v>
      </c>
      <c r="B1494" s="18" t="s">
        <v>69</v>
      </c>
      <c r="C1494" s="19" t="s">
        <v>14</v>
      </c>
      <c r="D1494" s="58">
        <v>128.19999999999999</v>
      </c>
      <c r="E1494" s="36"/>
      <c r="F1494" s="70"/>
    </row>
    <row r="1495" spans="1:6" ht="31.2" x14ac:dyDescent="0.3">
      <c r="A1495" s="17">
        <f t="shared" si="69"/>
        <v>12</v>
      </c>
      <c r="B1495" s="18" t="s">
        <v>21</v>
      </c>
      <c r="C1495" s="40" t="s">
        <v>19</v>
      </c>
      <c r="D1495" s="58">
        <v>8</v>
      </c>
      <c r="E1495" s="36"/>
      <c r="F1495" s="70"/>
    </row>
    <row r="1496" spans="1:6" ht="15.6" x14ac:dyDescent="0.3">
      <c r="A1496" s="17">
        <f t="shared" si="69"/>
        <v>13</v>
      </c>
      <c r="B1496" s="37" t="s">
        <v>23</v>
      </c>
      <c r="C1496" s="19" t="s">
        <v>19</v>
      </c>
      <c r="D1496" s="58">
        <v>4</v>
      </c>
      <c r="E1496" s="36"/>
      <c r="F1496" s="70"/>
    </row>
    <row r="1497" spans="1:6" ht="15.6" x14ac:dyDescent="0.3">
      <c r="A1497" s="17">
        <f t="shared" si="69"/>
        <v>14</v>
      </c>
      <c r="B1497" s="37" t="s">
        <v>24</v>
      </c>
      <c r="C1497" s="19" t="s">
        <v>19</v>
      </c>
      <c r="D1497" s="59">
        <v>4</v>
      </c>
      <c r="E1497" s="32"/>
      <c r="F1497" s="70"/>
    </row>
    <row r="1498" spans="1:6" ht="15.6" x14ac:dyDescent="0.3">
      <c r="A1498" s="17">
        <f t="shared" si="69"/>
        <v>15</v>
      </c>
      <c r="B1498" s="37" t="s">
        <v>70</v>
      </c>
      <c r="C1498" s="19" t="s">
        <v>19</v>
      </c>
      <c r="D1498" s="58">
        <v>1</v>
      </c>
      <c r="E1498" s="36"/>
      <c r="F1498" s="70"/>
    </row>
    <row r="1499" spans="1:6" ht="15.6" x14ac:dyDescent="0.3">
      <c r="A1499" s="17">
        <f t="shared" si="69"/>
        <v>16</v>
      </c>
      <c r="B1499" s="37" t="s">
        <v>25</v>
      </c>
      <c r="C1499" s="19" t="s">
        <v>19</v>
      </c>
      <c r="D1499" s="59">
        <v>1</v>
      </c>
      <c r="E1499" s="32"/>
      <c r="F1499" s="70"/>
    </row>
    <row r="1500" spans="1:6" ht="15.6" x14ac:dyDescent="0.3">
      <c r="A1500" s="17">
        <f t="shared" si="69"/>
        <v>17</v>
      </c>
      <c r="B1500" s="37" t="s">
        <v>28</v>
      </c>
      <c r="C1500" s="41" t="s">
        <v>19</v>
      </c>
      <c r="D1500" s="58">
        <v>1</v>
      </c>
      <c r="E1500" s="36"/>
      <c r="F1500" s="70"/>
    </row>
    <row r="1501" spans="1:6" ht="15.6" x14ac:dyDescent="0.3">
      <c r="A1501" s="17">
        <f t="shared" si="69"/>
        <v>18</v>
      </c>
      <c r="B1501" s="37" t="s">
        <v>120</v>
      </c>
      <c r="C1501" s="41" t="s">
        <v>19</v>
      </c>
      <c r="D1501" s="58">
        <v>1</v>
      </c>
      <c r="E1501" s="36"/>
      <c r="F1501" s="70"/>
    </row>
    <row r="1502" spans="1:6" ht="15.6" x14ac:dyDescent="0.3">
      <c r="A1502" s="17">
        <f t="shared" si="69"/>
        <v>19</v>
      </c>
      <c r="B1502" s="37" t="s">
        <v>72</v>
      </c>
      <c r="C1502" s="41" t="s">
        <v>19</v>
      </c>
      <c r="D1502" s="58">
        <v>2</v>
      </c>
      <c r="E1502" s="36"/>
      <c r="F1502" s="70"/>
    </row>
    <row r="1503" spans="1:6" ht="15.6" x14ac:dyDescent="0.3">
      <c r="A1503" s="17">
        <f t="shared" si="69"/>
        <v>20</v>
      </c>
      <c r="B1503" s="37" t="s">
        <v>75</v>
      </c>
      <c r="C1503" s="41" t="s">
        <v>19</v>
      </c>
      <c r="D1503" s="58">
        <v>1</v>
      </c>
      <c r="E1503" s="36"/>
      <c r="F1503" s="70"/>
    </row>
    <row r="1504" spans="1:6" ht="15.6" x14ac:dyDescent="0.3">
      <c r="A1504" s="17">
        <f t="shared" si="69"/>
        <v>21</v>
      </c>
      <c r="B1504" s="20" t="s">
        <v>76</v>
      </c>
      <c r="C1504" s="19" t="s">
        <v>19</v>
      </c>
      <c r="D1504" s="58">
        <v>1</v>
      </c>
      <c r="E1504" s="36"/>
      <c r="F1504" s="70"/>
    </row>
    <row r="1505" spans="1:6" ht="15.6" x14ac:dyDescent="0.3">
      <c r="A1505" s="17">
        <f t="shared" si="69"/>
        <v>22</v>
      </c>
      <c r="B1505" s="18" t="s">
        <v>29</v>
      </c>
      <c r="C1505" s="26" t="s">
        <v>19</v>
      </c>
      <c r="D1505" s="58">
        <v>1</v>
      </c>
      <c r="E1505" s="36"/>
      <c r="F1505" s="70"/>
    </row>
    <row r="1506" spans="1:6" ht="15.6" x14ac:dyDescent="0.3">
      <c r="A1506" s="17">
        <f t="shared" si="69"/>
        <v>23</v>
      </c>
      <c r="B1506" s="20" t="s">
        <v>34</v>
      </c>
      <c r="C1506" s="19" t="s">
        <v>19</v>
      </c>
      <c r="D1506" s="58">
        <v>7</v>
      </c>
      <c r="E1506" s="36"/>
      <c r="F1506" s="70"/>
    </row>
    <row r="1507" spans="1:6" ht="31.2" x14ac:dyDescent="0.3">
      <c r="A1507" s="17">
        <f t="shared" si="69"/>
        <v>24</v>
      </c>
      <c r="B1507" s="20" t="s">
        <v>35</v>
      </c>
      <c r="C1507" s="19" t="s">
        <v>14</v>
      </c>
      <c r="D1507" s="58">
        <v>35.4</v>
      </c>
      <c r="E1507" s="36"/>
      <c r="F1507" s="70"/>
    </row>
    <row r="1508" spans="1:6" ht="15.6" x14ac:dyDescent="0.3">
      <c r="A1508" s="17">
        <f t="shared" si="69"/>
        <v>25</v>
      </c>
      <c r="B1508" s="20" t="s">
        <v>37</v>
      </c>
      <c r="C1508" s="19" t="s">
        <v>19</v>
      </c>
      <c r="D1508" s="58">
        <v>7</v>
      </c>
      <c r="E1508" s="36"/>
      <c r="F1508" s="70"/>
    </row>
    <row r="1509" spans="1:6" ht="15.6" x14ac:dyDescent="0.3">
      <c r="A1509" s="17">
        <f t="shared" si="69"/>
        <v>26</v>
      </c>
      <c r="B1509" s="20" t="s">
        <v>38</v>
      </c>
      <c r="C1509" s="19" t="s">
        <v>19</v>
      </c>
      <c r="D1509" s="58">
        <v>7</v>
      </c>
      <c r="E1509" s="36"/>
      <c r="F1509" s="70"/>
    </row>
    <row r="1510" spans="1:6" ht="15.6" x14ac:dyDescent="0.3">
      <c r="A1510" s="17">
        <f t="shared" si="69"/>
        <v>27</v>
      </c>
      <c r="B1510" s="20" t="s">
        <v>77</v>
      </c>
      <c r="C1510" s="19" t="s">
        <v>19</v>
      </c>
      <c r="D1510" s="58">
        <v>7</v>
      </c>
      <c r="E1510" s="36"/>
      <c r="F1510" s="70"/>
    </row>
    <row r="1511" spans="1:6" ht="15.6" x14ac:dyDescent="0.3">
      <c r="A1511" s="17">
        <f t="shared" si="69"/>
        <v>28</v>
      </c>
      <c r="B1511" s="20" t="s">
        <v>40</v>
      </c>
      <c r="C1511" s="19" t="s">
        <v>41</v>
      </c>
      <c r="D1511" s="58">
        <v>1.28</v>
      </c>
      <c r="E1511" s="36"/>
      <c r="F1511" s="70"/>
    </row>
    <row r="1512" spans="1:6" ht="15.6" x14ac:dyDescent="0.3">
      <c r="A1512" s="17">
        <f t="shared" si="69"/>
        <v>29</v>
      </c>
      <c r="B1512" s="37" t="s">
        <v>78</v>
      </c>
      <c r="C1512" s="19" t="s">
        <v>19</v>
      </c>
      <c r="D1512" s="58">
        <v>1</v>
      </c>
      <c r="E1512" s="36"/>
      <c r="F1512" s="70"/>
    </row>
    <row r="1513" spans="1:6" ht="15.6" x14ac:dyDescent="0.3">
      <c r="A1513" s="17">
        <f t="shared" si="69"/>
        <v>30</v>
      </c>
      <c r="B1513" s="37" t="s">
        <v>99</v>
      </c>
      <c r="C1513" s="19" t="s">
        <v>19</v>
      </c>
      <c r="D1513" s="58">
        <v>1</v>
      </c>
      <c r="E1513" s="36"/>
      <c r="F1513" s="70"/>
    </row>
    <row r="1514" spans="1:6" ht="15.6" x14ac:dyDescent="0.3">
      <c r="A1514" s="28" t="s">
        <v>11</v>
      </c>
      <c r="B1514" s="23" t="s">
        <v>43</v>
      </c>
      <c r="C1514" s="19"/>
      <c r="D1514" s="58"/>
      <c r="E1514" s="36"/>
      <c r="F1514" s="70"/>
    </row>
    <row r="1515" spans="1:6" ht="31.2" x14ac:dyDescent="0.3">
      <c r="A1515" s="17">
        <f>A1513+1</f>
        <v>31</v>
      </c>
      <c r="B1515" s="18" t="s">
        <v>79</v>
      </c>
      <c r="C1515" s="40" t="s">
        <v>6</v>
      </c>
      <c r="D1515" s="57">
        <v>74.040000000000006</v>
      </c>
      <c r="E1515" s="30"/>
      <c r="F1515" s="70"/>
    </row>
    <row r="1516" spans="1:6" ht="15.6" x14ac:dyDescent="0.3">
      <c r="A1516" s="17">
        <f>A1515+1</f>
        <v>32</v>
      </c>
      <c r="B1516" s="18" t="s">
        <v>80</v>
      </c>
      <c r="C1516" s="40" t="s">
        <v>6</v>
      </c>
      <c r="D1516" s="57">
        <v>15.57</v>
      </c>
      <c r="E1516" s="30"/>
      <c r="F1516" s="70"/>
    </row>
    <row r="1517" spans="1:6" ht="15.6" x14ac:dyDescent="0.3">
      <c r="A1517" s="17">
        <f t="shared" ref="A1517:A1522" si="70">A1516+1</f>
        <v>33</v>
      </c>
      <c r="B1517" s="18" t="s">
        <v>46</v>
      </c>
      <c r="C1517" s="40" t="s">
        <v>6</v>
      </c>
      <c r="D1517" s="57">
        <v>74.040000000000006</v>
      </c>
      <c r="E1517" s="30"/>
      <c r="F1517" s="70"/>
    </row>
    <row r="1518" spans="1:6" ht="31.2" x14ac:dyDescent="0.3">
      <c r="A1518" s="17">
        <f t="shared" si="70"/>
        <v>34</v>
      </c>
      <c r="B1518" s="18" t="s">
        <v>9</v>
      </c>
      <c r="C1518" s="40" t="s">
        <v>6</v>
      </c>
      <c r="D1518" s="57">
        <v>35.4</v>
      </c>
      <c r="E1518" s="30"/>
      <c r="F1518" s="70"/>
    </row>
    <row r="1519" spans="1:6" ht="31.2" x14ac:dyDescent="0.3">
      <c r="A1519" s="17">
        <f t="shared" si="70"/>
        <v>35</v>
      </c>
      <c r="B1519" s="18" t="s">
        <v>47</v>
      </c>
      <c r="C1519" s="40" t="s">
        <v>6</v>
      </c>
      <c r="D1519" s="57">
        <v>35.4</v>
      </c>
      <c r="E1519" s="30"/>
      <c r="F1519" s="70"/>
    </row>
    <row r="1520" spans="1:6" ht="46.8" x14ac:dyDescent="0.3">
      <c r="A1520" s="17">
        <f t="shared" si="70"/>
        <v>36</v>
      </c>
      <c r="B1520" s="18" t="s">
        <v>48</v>
      </c>
      <c r="C1520" s="40" t="s">
        <v>6</v>
      </c>
      <c r="D1520" s="57">
        <v>35.4</v>
      </c>
      <c r="E1520" s="30"/>
      <c r="F1520" s="70"/>
    </row>
    <row r="1521" spans="1:6" ht="46.8" x14ac:dyDescent="0.3">
      <c r="A1521" s="17">
        <f t="shared" si="70"/>
        <v>37</v>
      </c>
      <c r="B1521" s="18" t="s">
        <v>49</v>
      </c>
      <c r="C1521" s="40" t="s">
        <v>6</v>
      </c>
      <c r="D1521" s="57">
        <v>54.48</v>
      </c>
      <c r="E1521" s="30"/>
      <c r="F1521" s="70"/>
    </row>
    <row r="1522" spans="1:6" ht="31.2" x14ac:dyDescent="0.3">
      <c r="A1522" s="17">
        <f t="shared" si="70"/>
        <v>38</v>
      </c>
      <c r="B1522" s="31" t="s">
        <v>50</v>
      </c>
      <c r="C1522" s="40" t="s">
        <v>6</v>
      </c>
      <c r="D1522" s="57">
        <v>100.64</v>
      </c>
      <c r="E1522" s="30"/>
      <c r="F1522" s="70"/>
    </row>
    <row r="1523" spans="1:6" ht="15.6" x14ac:dyDescent="0.3">
      <c r="A1523" s="28" t="s">
        <v>11</v>
      </c>
      <c r="B1523" s="23" t="s">
        <v>51</v>
      </c>
      <c r="C1523" s="19"/>
      <c r="D1523" s="58" t="s">
        <v>11</v>
      </c>
      <c r="E1523" s="36"/>
      <c r="F1523" s="70"/>
    </row>
    <row r="1524" spans="1:6" ht="46.8" x14ac:dyDescent="0.3">
      <c r="A1524" s="17">
        <f>A1522+1</f>
        <v>39</v>
      </c>
      <c r="B1524" s="18" t="s">
        <v>56</v>
      </c>
      <c r="C1524" s="40" t="s">
        <v>6</v>
      </c>
      <c r="D1524" s="57">
        <v>74.040000000000006</v>
      </c>
      <c r="E1524" s="30"/>
      <c r="F1524" s="70"/>
    </row>
    <row r="1525" spans="1:6" ht="31.2" x14ac:dyDescent="0.3">
      <c r="A1525" s="17">
        <f>A1524+1</f>
        <v>40</v>
      </c>
      <c r="B1525" s="18" t="s">
        <v>57</v>
      </c>
      <c r="C1525" s="40" t="s">
        <v>6</v>
      </c>
      <c r="D1525" s="57">
        <v>74.040000000000006</v>
      </c>
      <c r="E1525" s="30"/>
      <c r="F1525" s="70"/>
    </row>
    <row r="1526" spans="1:6" ht="15.6" x14ac:dyDescent="0.3">
      <c r="A1526" s="40"/>
      <c r="B1526" s="18"/>
      <c r="C1526" s="40"/>
      <c r="D1526" s="30"/>
      <c r="E1526" s="30"/>
      <c r="F1526" s="70"/>
    </row>
    <row r="1527" spans="1:6" ht="16.2" customHeight="1" x14ac:dyDescent="0.3">
      <c r="A1527" s="109" t="s">
        <v>122</v>
      </c>
      <c r="B1527" s="109"/>
      <c r="C1527" s="109"/>
      <c r="D1527" s="109"/>
      <c r="E1527" s="109"/>
      <c r="F1527" s="110"/>
    </row>
    <row r="1528" spans="1:6" ht="15.6" x14ac:dyDescent="0.3">
      <c r="A1528" s="22"/>
      <c r="B1528" s="23" t="s">
        <v>4</v>
      </c>
      <c r="C1528" s="23"/>
      <c r="D1528" s="56"/>
      <c r="E1528" s="24"/>
      <c r="F1528" s="70"/>
    </row>
    <row r="1529" spans="1:6" ht="31.2" x14ac:dyDescent="0.3">
      <c r="A1529" s="17" t="s">
        <v>95</v>
      </c>
      <c r="B1529" s="18" t="s">
        <v>5</v>
      </c>
      <c r="C1529" s="40" t="s">
        <v>6</v>
      </c>
      <c r="D1529" s="57">
        <v>208.03</v>
      </c>
      <c r="E1529" s="30"/>
      <c r="F1529" s="70"/>
    </row>
    <row r="1530" spans="1:6" ht="46.8" x14ac:dyDescent="0.3">
      <c r="A1530" s="17">
        <f>A1529+1</f>
        <v>2</v>
      </c>
      <c r="B1530" s="18" t="s">
        <v>7</v>
      </c>
      <c r="C1530" s="40" t="s">
        <v>6</v>
      </c>
      <c r="D1530" s="57">
        <v>832.1</v>
      </c>
      <c r="E1530" s="30"/>
      <c r="F1530" s="70"/>
    </row>
    <row r="1531" spans="1:6" ht="31.2" x14ac:dyDescent="0.3">
      <c r="A1531" s="17">
        <f>A1530+1</f>
        <v>3</v>
      </c>
      <c r="B1531" s="18" t="s">
        <v>8</v>
      </c>
      <c r="C1531" s="40" t="s">
        <v>6</v>
      </c>
      <c r="D1531" s="57">
        <v>1010.5</v>
      </c>
      <c r="E1531" s="30"/>
      <c r="F1531" s="70"/>
    </row>
    <row r="1532" spans="1:6" ht="31.2" x14ac:dyDescent="0.3">
      <c r="A1532" s="17">
        <f>A1531+1</f>
        <v>4</v>
      </c>
      <c r="B1532" s="18" t="s">
        <v>9</v>
      </c>
      <c r="C1532" s="40" t="s">
        <v>6</v>
      </c>
      <c r="D1532" s="57">
        <v>1010.5</v>
      </c>
      <c r="E1532" s="30"/>
      <c r="F1532" s="70"/>
    </row>
    <row r="1533" spans="1:6" ht="31.2" x14ac:dyDescent="0.3">
      <c r="A1533" s="17">
        <f>A1532+1</f>
        <v>5</v>
      </c>
      <c r="B1533" s="18" t="s">
        <v>10</v>
      </c>
      <c r="C1533" s="40" t="s">
        <v>6</v>
      </c>
      <c r="D1533" s="57">
        <v>1010.5</v>
      </c>
      <c r="E1533" s="30"/>
      <c r="F1533" s="70"/>
    </row>
    <row r="1534" spans="1:6" ht="15.6" x14ac:dyDescent="0.3">
      <c r="A1534" s="28" t="s">
        <v>11</v>
      </c>
      <c r="B1534" s="23" t="s">
        <v>12</v>
      </c>
      <c r="C1534" s="40"/>
      <c r="D1534" s="57"/>
      <c r="E1534" s="30"/>
      <c r="F1534" s="70"/>
    </row>
    <row r="1535" spans="1:6" ht="31.2" x14ac:dyDescent="0.3">
      <c r="A1535" s="17">
        <f>A1533+1</f>
        <v>6</v>
      </c>
      <c r="B1535" s="35" t="s">
        <v>13</v>
      </c>
      <c r="C1535" s="19" t="s">
        <v>14</v>
      </c>
      <c r="D1535" s="58">
        <v>594.4</v>
      </c>
      <c r="E1535" s="36"/>
      <c r="F1535" s="70"/>
    </row>
    <row r="1536" spans="1:6" ht="15.6" x14ac:dyDescent="0.3">
      <c r="A1536" s="17">
        <f>A1535+1</f>
        <v>7</v>
      </c>
      <c r="B1536" s="35" t="s">
        <v>15</v>
      </c>
      <c r="C1536" s="19" t="s">
        <v>14</v>
      </c>
      <c r="D1536" s="58">
        <v>594.4</v>
      </c>
      <c r="E1536" s="36"/>
      <c r="F1536" s="70"/>
    </row>
    <row r="1537" spans="1:6" ht="15.6" x14ac:dyDescent="0.3">
      <c r="A1537" s="17">
        <f t="shared" ref="A1537:A1559" si="71">A1536+1</f>
        <v>8</v>
      </c>
      <c r="B1537" s="35" t="s">
        <v>16</v>
      </c>
      <c r="C1537" s="19" t="s">
        <v>14</v>
      </c>
      <c r="D1537" s="58">
        <v>594.4</v>
      </c>
      <c r="E1537" s="36"/>
      <c r="F1537" s="70"/>
    </row>
    <row r="1538" spans="1:6" ht="15.6" x14ac:dyDescent="0.3">
      <c r="A1538" s="17">
        <f t="shared" si="71"/>
        <v>9</v>
      </c>
      <c r="B1538" s="35" t="s">
        <v>17</v>
      </c>
      <c r="C1538" s="19" t="s">
        <v>14</v>
      </c>
      <c r="D1538" s="58">
        <v>594.4</v>
      </c>
      <c r="E1538" s="36"/>
      <c r="F1538" s="70"/>
    </row>
    <row r="1539" spans="1:6" ht="15.6" x14ac:dyDescent="0.3">
      <c r="A1539" s="17">
        <f t="shared" si="71"/>
        <v>10</v>
      </c>
      <c r="B1539" s="35" t="s">
        <v>18</v>
      </c>
      <c r="C1539" s="19" t="s">
        <v>19</v>
      </c>
      <c r="D1539" s="58">
        <v>1</v>
      </c>
      <c r="E1539" s="36"/>
      <c r="F1539" s="70"/>
    </row>
    <row r="1540" spans="1:6" ht="15.6" x14ac:dyDescent="0.3">
      <c r="A1540" s="17">
        <f t="shared" si="71"/>
        <v>11</v>
      </c>
      <c r="B1540" s="18" t="s">
        <v>69</v>
      </c>
      <c r="C1540" s="19" t="s">
        <v>14</v>
      </c>
      <c r="D1540" s="58">
        <v>594.4</v>
      </c>
      <c r="E1540" s="36"/>
      <c r="F1540" s="70"/>
    </row>
    <row r="1541" spans="1:6" ht="31.2" x14ac:dyDescent="0.3">
      <c r="A1541" s="17">
        <f t="shared" si="71"/>
        <v>12</v>
      </c>
      <c r="B1541" s="18" t="s">
        <v>21</v>
      </c>
      <c r="C1541" s="40" t="s">
        <v>19</v>
      </c>
      <c r="D1541" s="58">
        <v>2</v>
      </c>
      <c r="E1541" s="36"/>
      <c r="F1541" s="70"/>
    </row>
    <row r="1542" spans="1:6" ht="15.6" x14ac:dyDescent="0.3">
      <c r="A1542" s="17">
        <f t="shared" si="71"/>
        <v>13</v>
      </c>
      <c r="B1542" s="37" t="s">
        <v>23</v>
      </c>
      <c r="C1542" s="19" t="s">
        <v>19</v>
      </c>
      <c r="D1542" s="58">
        <v>27</v>
      </c>
      <c r="E1542" s="36"/>
      <c r="F1542" s="70"/>
    </row>
    <row r="1543" spans="1:6" ht="15.6" x14ac:dyDescent="0.3">
      <c r="A1543" s="17">
        <f t="shared" si="71"/>
        <v>14</v>
      </c>
      <c r="B1543" s="37" t="s">
        <v>24</v>
      </c>
      <c r="C1543" s="19" t="s">
        <v>19</v>
      </c>
      <c r="D1543" s="59">
        <v>4</v>
      </c>
      <c r="E1543" s="32"/>
      <c r="F1543" s="70"/>
    </row>
    <row r="1544" spans="1:6" ht="15.6" x14ac:dyDescent="0.3">
      <c r="A1544" s="17">
        <f t="shared" si="71"/>
        <v>15</v>
      </c>
      <c r="B1544" s="37" t="s">
        <v>70</v>
      </c>
      <c r="C1544" s="19" t="s">
        <v>19</v>
      </c>
      <c r="D1544" s="58">
        <v>5</v>
      </c>
      <c r="E1544" s="36"/>
      <c r="F1544" s="70"/>
    </row>
    <row r="1545" spans="1:6" ht="15.6" x14ac:dyDescent="0.3">
      <c r="A1545" s="17">
        <f t="shared" si="71"/>
        <v>16</v>
      </c>
      <c r="B1545" s="37" t="s">
        <v>25</v>
      </c>
      <c r="C1545" s="19" t="s">
        <v>19</v>
      </c>
      <c r="D1545" s="59">
        <v>4</v>
      </c>
      <c r="E1545" s="32"/>
      <c r="F1545" s="70"/>
    </row>
    <row r="1546" spans="1:6" ht="15.6" x14ac:dyDescent="0.3">
      <c r="A1546" s="17">
        <f t="shared" si="71"/>
        <v>17</v>
      </c>
      <c r="B1546" s="37" t="s">
        <v>28</v>
      </c>
      <c r="C1546" s="41" t="s">
        <v>19</v>
      </c>
      <c r="D1546" s="58">
        <v>2</v>
      </c>
      <c r="E1546" s="36"/>
      <c r="F1546" s="70"/>
    </row>
    <row r="1547" spans="1:6" ht="15.6" x14ac:dyDescent="0.3">
      <c r="A1547" s="17">
        <f t="shared" si="71"/>
        <v>18</v>
      </c>
      <c r="B1547" s="37" t="s">
        <v>72</v>
      </c>
      <c r="C1547" s="41" t="s">
        <v>19</v>
      </c>
      <c r="D1547" s="58">
        <v>5</v>
      </c>
      <c r="E1547" s="36"/>
      <c r="F1547" s="70"/>
    </row>
    <row r="1548" spans="1:6" ht="15.6" x14ac:dyDescent="0.3">
      <c r="A1548" s="17">
        <f t="shared" si="71"/>
        <v>19</v>
      </c>
      <c r="B1548" s="37" t="s">
        <v>73</v>
      </c>
      <c r="C1548" s="41" t="s">
        <v>19</v>
      </c>
      <c r="D1548" s="58">
        <v>2</v>
      </c>
      <c r="E1548" s="36"/>
      <c r="F1548" s="70"/>
    </row>
    <row r="1549" spans="1:6" ht="15.6" x14ac:dyDescent="0.3">
      <c r="A1549" s="17">
        <f t="shared" si="71"/>
        <v>20</v>
      </c>
      <c r="B1549" s="37" t="s">
        <v>75</v>
      </c>
      <c r="C1549" s="41" t="s">
        <v>19</v>
      </c>
      <c r="D1549" s="58">
        <v>1</v>
      </c>
      <c r="E1549" s="36"/>
      <c r="F1549" s="70"/>
    </row>
    <row r="1550" spans="1:6" ht="15.6" x14ac:dyDescent="0.3">
      <c r="A1550" s="17">
        <f t="shared" si="71"/>
        <v>21</v>
      </c>
      <c r="B1550" s="20" t="s">
        <v>76</v>
      </c>
      <c r="C1550" s="19" t="s">
        <v>19</v>
      </c>
      <c r="D1550" s="58">
        <v>1</v>
      </c>
      <c r="E1550" s="36"/>
      <c r="F1550" s="70"/>
    </row>
    <row r="1551" spans="1:6" ht="15.6" x14ac:dyDescent="0.3">
      <c r="A1551" s="17">
        <f t="shared" si="71"/>
        <v>22</v>
      </c>
      <c r="B1551" s="18" t="s">
        <v>29</v>
      </c>
      <c r="C1551" s="26" t="s">
        <v>19</v>
      </c>
      <c r="D1551" s="58">
        <v>2</v>
      </c>
      <c r="E1551" s="36"/>
      <c r="F1551" s="70"/>
    </row>
    <row r="1552" spans="1:6" ht="15.6" x14ac:dyDescent="0.3">
      <c r="A1552" s="17">
        <f t="shared" si="71"/>
        <v>23</v>
      </c>
      <c r="B1552" s="20" t="s">
        <v>34</v>
      </c>
      <c r="C1552" s="19" t="s">
        <v>19</v>
      </c>
      <c r="D1552" s="58">
        <v>29</v>
      </c>
      <c r="E1552" s="36"/>
      <c r="F1552" s="70"/>
    </row>
    <row r="1553" spans="1:6" ht="31.2" x14ac:dyDescent="0.3">
      <c r="A1553" s="17">
        <f t="shared" si="71"/>
        <v>24</v>
      </c>
      <c r="B1553" s="20" t="s">
        <v>35</v>
      </c>
      <c r="C1553" s="19" t="s">
        <v>14</v>
      </c>
      <c r="D1553" s="58">
        <v>145.19999999999999</v>
      </c>
      <c r="E1553" s="36"/>
      <c r="F1553" s="70"/>
    </row>
    <row r="1554" spans="1:6" ht="15.6" x14ac:dyDescent="0.3">
      <c r="A1554" s="17">
        <f t="shared" si="71"/>
        <v>25</v>
      </c>
      <c r="B1554" s="20" t="s">
        <v>37</v>
      </c>
      <c r="C1554" s="19" t="s">
        <v>19</v>
      </c>
      <c r="D1554" s="58">
        <v>29</v>
      </c>
      <c r="E1554" s="36"/>
      <c r="F1554" s="70"/>
    </row>
    <row r="1555" spans="1:6" ht="15.6" x14ac:dyDescent="0.3">
      <c r="A1555" s="17">
        <f t="shared" si="71"/>
        <v>26</v>
      </c>
      <c r="B1555" s="20" t="s">
        <v>38</v>
      </c>
      <c r="C1555" s="19" t="s">
        <v>19</v>
      </c>
      <c r="D1555" s="58">
        <v>29</v>
      </c>
      <c r="E1555" s="36"/>
      <c r="F1555" s="70"/>
    </row>
    <row r="1556" spans="1:6" ht="15.6" x14ac:dyDescent="0.3">
      <c r="A1556" s="17">
        <f t="shared" si="71"/>
        <v>27</v>
      </c>
      <c r="B1556" s="20" t="s">
        <v>77</v>
      </c>
      <c r="C1556" s="19" t="s">
        <v>19</v>
      </c>
      <c r="D1556" s="58">
        <v>29</v>
      </c>
      <c r="E1556" s="36"/>
      <c r="F1556" s="70"/>
    </row>
    <row r="1557" spans="1:6" ht="15.6" x14ac:dyDescent="0.3">
      <c r="A1557" s="17">
        <f t="shared" si="71"/>
        <v>28</v>
      </c>
      <c r="B1557" s="20" t="s">
        <v>40</v>
      </c>
      <c r="C1557" s="19" t="s">
        <v>41</v>
      </c>
      <c r="D1557" s="60">
        <v>5.944</v>
      </c>
      <c r="E1557" s="39"/>
      <c r="F1557" s="70"/>
    </row>
    <row r="1558" spans="1:6" ht="15.6" x14ac:dyDescent="0.3">
      <c r="A1558" s="17">
        <f t="shared" si="71"/>
        <v>29</v>
      </c>
      <c r="B1558" s="37" t="s">
        <v>78</v>
      </c>
      <c r="C1558" s="19" t="s">
        <v>19</v>
      </c>
      <c r="D1558" s="58">
        <v>2</v>
      </c>
      <c r="E1558" s="36"/>
      <c r="F1558" s="70"/>
    </row>
    <row r="1559" spans="1:6" ht="15.6" x14ac:dyDescent="0.3">
      <c r="A1559" s="17">
        <f t="shared" si="71"/>
        <v>30</v>
      </c>
      <c r="B1559" s="37" t="s">
        <v>99</v>
      </c>
      <c r="C1559" s="19" t="s">
        <v>19</v>
      </c>
      <c r="D1559" s="58">
        <v>2</v>
      </c>
      <c r="E1559" s="36"/>
      <c r="F1559" s="70"/>
    </row>
    <row r="1560" spans="1:6" ht="15.6" x14ac:dyDescent="0.3">
      <c r="A1560" s="28" t="s">
        <v>11</v>
      </c>
      <c r="B1560" s="23" t="s">
        <v>43</v>
      </c>
      <c r="C1560" s="19"/>
      <c r="D1560" s="58"/>
      <c r="E1560" s="36"/>
      <c r="F1560" s="70"/>
    </row>
    <row r="1561" spans="1:6" ht="31.2" x14ac:dyDescent="0.3">
      <c r="A1561" s="17">
        <f>A1559+1</f>
        <v>31</v>
      </c>
      <c r="B1561" s="18" t="s">
        <v>79</v>
      </c>
      <c r="C1561" s="40" t="s">
        <v>6</v>
      </c>
      <c r="D1561" s="57">
        <v>336.82</v>
      </c>
      <c r="E1561" s="30"/>
      <c r="F1561" s="70"/>
    </row>
    <row r="1562" spans="1:6" ht="15.6" x14ac:dyDescent="0.3">
      <c r="A1562" s="17">
        <f>A1561+1</f>
        <v>32</v>
      </c>
      <c r="B1562" s="18" t="s">
        <v>80</v>
      </c>
      <c r="C1562" s="40" t="s">
        <v>6</v>
      </c>
      <c r="D1562" s="57">
        <v>70.650000000000006</v>
      </c>
      <c r="E1562" s="30"/>
      <c r="F1562" s="70"/>
    </row>
    <row r="1563" spans="1:6" ht="15.6" x14ac:dyDescent="0.3">
      <c r="A1563" s="17">
        <f t="shared" ref="A1563:A1568" si="72">A1562+1</f>
        <v>33</v>
      </c>
      <c r="B1563" s="18" t="s">
        <v>46</v>
      </c>
      <c r="C1563" s="40" t="s">
        <v>6</v>
      </c>
      <c r="D1563" s="57">
        <v>336.82</v>
      </c>
      <c r="E1563" s="30"/>
      <c r="F1563" s="70"/>
    </row>
    <row r="1564" spans="1:6" ht="31.2" x14ac:dyDescent="0.3">
      <c r="A1564" s="17">
        <f t="shared" si="72"/>
        <v>34</v>
      </c>
      <c r="B1564" s="18" t="s">
        <v>9</v>
      </c>
      <c r="C1564" s="40" t="s">
        <v>6</v>
      </c>
      <c r="D1564" s="57">
        <v>145.19999999999999</v>
      </c>
      <c r="E1564" s="30"/>
      <c r="F1564" s="70"/>
    </row>
    <row r="1565" spans="1:6" ht="31.2" x14ac:dyDescent="0.3">
      <c r="A1565" s="17">
        <f t="shared" si="72"/>
        <v>35</v>
      </c>
      <c r="B1565" s="18" t="s">
        <v>47</v>
      </c>
      <c r="C1565" s="40" t="s">
        <v>6</v>
      </c>
      <c r="D1565" s="57">
        <v>145.19999999999999</v>
      </c>
      <c r="E1565" s="30"/>
      <c r="F1565" s="70"/>
    </row>
    <row r="1566" spans="1:6" ht="46.8" x14ac:dyDescent="0.3">
      <c r="A1566" s="17">
        <f t="shared" si="72"/>
        <v>36</v>
      </c>
      <c r="B1566" s="18" t="s">
        <v>48</v>
      </c>
      <c r="C1566" s="40" t="s">
        <v>6</v>
      </c>
      <c r="D1566" s="57">
        <v>145.19999999999999</v>
      </c>
      <c r="E1566" s="30"/>
      <c r="F1566" s="70"/>
    </row>
    <row r="1567" spans="1:6" ht="46.8" x14ac:dyDescent="0.3">
      <c r="A1567" s="17">
        <f t="shared" si="72"/>
        <v>37</v>
      </c>
      <c r="B1567" s="18" t="s">
        <v>49</v>
      </c>
      <c r="C1567" s="40" t="s">
        <v>6</v>
      </c>
      <c r="D1567" s="57">
        <v>238.56</v>
      </c>
      <c r="E1567" s="30"/>
      <c r="F1567" s="70"/>
    </row>
    <row r="1568" spans="1:6" ht="31.2" x14ac:dyDescent="0.3">
      <c r="A1568" s="17">
        <f t="shared" si="72"/>
        <v>38</v>
      </c>
      <c r="B1568" s="31" t="s">
        <v>50</v>
      </c>
      <c r="C1568" s="40" t="s">
        <v>6</v>
      </c>
      <c r="D1568" s="57">
        <v>480.68</v>
      </c>
      <c r="E1568" s="30"/>
      <c r="F1568" s="70"/>
    </row>
    <row r="1569" spans="1:6" ht="15.6" x14ac:dyDescent="0.3">
      <c r="A1569" s="28" t="s">
        <v>11</v>
      </c>
      <c r="B1569" s="23" t="s">
        <v>51</v>
      </c>
      <c r="C1569" s="19"/>
      <c r="D1569" s="58"/>
      <c r="E1569" s="36"/>
      <c r="F1569" s="70"/>
    </row>
    <row r="1570" spans="1:6" ht="15.6" x14ac:dyDescent="0.3">
      <c r="A1570" s="17">
        <f>A1568+1</f>
        <v>39</v>
      </c>
      <c r="B1570" s="18" t="s">
        <v>52</v>
      </c>
      <c r="C1570" s="40" t="s">
        <v>14</v>
      </c>
      <c r="D1570" s="57">
        <v>863.87</v>
      </c>
      <c r="E1570" s="30"/>
      <c r="F1570" s="70"/>
    </row>
    <row r="1571" spans="1:6" ht="31.2" x14ac:dyDescent="0.3">
      <c r="A1571" s="17">
        <f>A1570+1</f>
        <v>40</v>
      </c>
      <c r="B1571" s="18" t="s">
        <v>53</v>
      </c>
      <c r="C1571" s="40" t="s">
        <v>54</v>
      </c>
      <c r="D1571" s="57">
        <v>400.7</v>
      </c>
      <c r="E1571" s="30"/>
      <c r="F1571" s="70"/>
    </row>
    <row r="1572" spans="1:6" ht="31.2" x14ac:dyDescent="0.3">
      <c r="A1572" s="17">
        <f t="shared" ref="A1572:A1579" si="73">A1571+1</f>
        <v>41</v>
      </c>
      <c r="B1572" s="18" t="s">
        <v>55</v>
      </c>
      <c r="C1572" s="40" t="s">
        <v>6</v>
      </c>
      <c r="D1572" s="57">
        <v>120.21</v>
      </c>
      <c r="E1572" s="30"/>
      <c r="F1572" s="70"/>
    </row>
    <row r="1573" spans="1:6" ht="46.8" x14ac:dyDescent="0.3">
      <c r="A1573" s="17">
        <f t="shared" si="73"/>
        <v>42</v>
      </c>
      <c r="B1573" s="18" t="s">
        <v>56</v>
      </c>
      <c r="C1573" s="40" t="s">
        <v>6</v>
      </c>
      <c r="D1573" s="57">
        <v>336.82</v>
      </c>
      <c r="E1573" s="30"/>
      <c r="F1573" s="70"/>
    </row>
    <row r="1574" spans="1:6" ht="31.2" x14ac:dyDescent="0.3">
      <c r="A1574" s="17">
        <f t="shared" si="73"/>
        <v>43</v>
      </c>
      <c r="B1574" s="18" t="s">
        <v>57</v>
      </c>
      <c r="C1574" s="40" t="s">
        <v>6</v>
      </c>
      <c r="D1574" s="57">
        <v>336.82</v>
      </c>
      <c r="E1574" s="30"/>
      <c r="F1574" s="70"/>
    </row>
    <row r="1575" spans="1:6" ht="15.6" x14ac:dyDescent="0.3">
      <c r="A1575" s="17">
        <f t="shared" si="73"/>
        <v>44</v>
      </c>
      <c r="B1575" s="18" t="s">
        <v>58</v>
      </c>
      <c r="C1575" s="40" t="s">
        <v>54</v>
      </c>
      <c r="D1575" s="57">
        <v>400.7</v>
      </c>
      <c r="E1575" s="30"/>
      <c r="F1575" s="70"/>
    </row>
    <row r="1576" spans="1:6" ht="15.6" x14ac:dyDescent="0.3">
      <c r="A1576" s="17">
        <f t="shared" si="73"/>
        <v>45</v>
      </c>
      <c r="B1576" s="18" t="s">
        <v>59</v>
      </c>
      <c r="C1576" s="40" t="s">
        <v>54</v>
      </c>
      <c r="D1576" s="57">
        <v>400.7</v>
      </c>
      <c r="E1576" s="30"/>
      <c r="F1576" s="70"/>
    </row>
    <row r="1577" spans="1:6" ht="31.2" x14ac:dyDescent="0.3">
      <c r="A1577" s="17">
        <f t="shared" si="73"/>
        <v>46</v>
      </c>
      <c r="B1577" s="18" t="s">
        <v>60</v>
      </c>
      <c r="C1577" s="40" t="s">
        <v>61</v>
      </c>
      <c r="D1577" s="57">
        <v>50.58</v>
      </c>
      <c r="E1577" s="30"/>
      <c r="F1577" s="70"/>
    </row>
    <row r="1578" spans="1:6" ht="31.2" x14ac:dyDescent="0.3">
      <c r="A1578" s="17">
        <f t="shared" si="73"/>
        <v>47</v>
      </c>
      <c r="B1578" s="18" t="s">
        <v>62</v>
      </c>
      <c r="C1578" s="40" t="s">
        <v>61</v>
      </c>
      <c r="D1578" s="57">
        <v>40.46</v>
      </c>
      <c r="E1578" s="30"/>
      <c r="F1578" s="70"/>
    </row>
    <row r="1579" spans="1:6" ht="15.6" x14ac:dyDescent="0.3">
      <c r="A1579" s="17">
        <f t="shared" si="73"/>
        <v>48</v>
      </c>
      <c r="B1579" s="18" t="s">
        <v>63</v>
      </c>
      <c r="C1579" s="40" t="s">
        <v>14</v>
      </c>
      <c r="D1579" s="57">
        <v>801.4</v>
      </c>
      <c r="E1579" s="30"/>
      <c r="F1579" s="70"/>
    </row>
    <row r="1580" spans="1:6" ht="15.6" x14ac:dyDescent="0.3">
      <c r="A1580" s="40"/>
      <c r="B1580" s="18"/>
      <c r="C1580" s="40"/>
      <c r="D1580" s="30"/>
      <c r="E1580" s="30"/>
      <c r="F1580" s="70"/>
    </row>
    <row r="1581" spans="1:6" ht="16.2" customHeight="1" x14ac:dyDescent="0.3">
      <c r="A1581" s="109" t="s">
        <v>123</v>
      </c>
      <c r="B1581" s="109"/>
      <c r="C1581" s="109"/>
      <c r="D1581" s="109"/>
      <c r="E1581" s="109"/>
      <c r="F1581" s="110"/>
    </row>
    <row r="1582" spans="1:6" ht="15.6" x14ac:dyDescent="0.3">
      <c r="A1582" s="22"/>
      <c r="B1582" s="23" t="s">
        <v>4</v>
      </c>
      <c r="C1582" s="23"/>
      <c r="D1582" s="56"/>
      <c r="E1582" s="24"/>
      <c r="F1582" s="70"/>
    </row>
    <row r="1583" spans="1:6" ht="31.2" x14ac:dyDescent="0.3">
      <c r="A1583" s="17" t="s">
        <v>95</v>
      </c>
      <c r="B1583" s="18" t="s">
        <v>5</v>
      </c>
      <c r="C1583" s="40" t="s">
        <v>6</v>
      </c>
      <c r="D1583" s="57">
        <v>25.81</v>
      </c>
      <c r="E1583" s="30"/>
      <c r="F1583" s="70"/>
    </row>
    <row r="1584" spans="1:6" ht="46.8" x14ac:dyDescent="0.3">
      <c r="A1584" s="17">
        <f>A1583+1</f>
        <v>2</v>
      </c>
      <c r="B1584" s="18" t="s">
        <v>7</v>
      </c>
      <c r="C1584" s="40" t="s">
        <v>6</v>
      </c>
      <c r="D1584" s="57">
        <v>103.25</v>
      </c>
      <c r="E1584" s="30"/>
      <c r="F1584" s="70"/>
    </row>
    <row r="1585" spans="1:6" ht="31.2" x14ac:dyDescent="0.3">
      <c r="A1585" s="17">
        <f>A1584+1</f>
        <v>3</v>
      </c>
      <c r="B1585" s="18" t="s">
        <v>8</v>
      </c>
      <c r="C1585" s="40" t="s">
        <v>6</v>
      </c>
      <c r="D1585" s="57">
        <v>121.8</v>
      </c>
      <c r="E1585" s="30"/>
      <c r="F1585" s="70"/>
    </row>
    <row r="1586" spans="1:6" ht="31.2" x14ac:dyDescent="0.3">
      <c r="A1586" s="17">
        <f>A1585+1</f>
        <v>4</v>
      </c>
      <c r="B1586" s="18" t="s">
        <v>9</v>
      </c>
      <c r="C1586" s="40" t="s">
        <v>6</v>
      </c>
      <c r="D1586" s="57">
        <v>121.8</v>
      </c>
      <c r="E1586" s="30"/>
      <c r="F1586" s="70"/>
    </row>
    <row r="1587" spans="1:6" ht="31.2" x14ac:dyDescent="0.3">
      <c r="A1587" s="17">
        <f>A1586+1</f>
        <v>5</v>
      </c>
      <c r="B1587" s="18" t="s">
        <v>10</v>
      </c>
      <c r="C1587" s="40" t="s">
        <v>6</v>
      </c>
      <c r="D1587" s="57">
        <v>121.8</v>
      </c>
      <c r="E1587" s="30"/>
      <c r="F1587" s="70"/>
    </row>
    <row r="1588" spans="1:6" ht="15.6" x14ac:dyDescent="0.3">
      <c r="A1588" s="28" t="s">
        <v>11</v>
      </c>
      <c r="B1588" s="23" t="s">
        <v>12</v>
      </c>
      <c r="C1588" s="40"/>
      <c r="D1588" s="57"/>
      <c r="E1588" s="30"/>
      <c r="F1588" s="70"/>
    </row>
    <row r="1589" spans="1:6" ht="31.2" x14ac:dyDescent="0.3">
      <c r="A1589" s="17">
        <f>A1587+1</f>
        <v>6</v>
      </c>
      <c r="B1589" s="35" t="s">
        <v>13</v>
      </c>
      <c r="C1589" s="19" t="s">
        <v>14</v>
      </c>
      <c r="D1589" s="58">
        <v>71.650000000000006</v>
      </c>
      <c r="E1589" s="36"/>
      <c r="F1589" s="70"/>
    </row>
    <row r="1590" spans="1:6" ht="15.6" x14ac:dyDescent="0.3">
      <c r="A1590" s="17">
        <f>A1589+1</f>
        <v>7</v>
      </c>
      <c r="B1590" s="35" t="s">
        <v>15</v>
      </c>
      <c r="C1590" s="19" t="s">
        <v>14</v>
      </c>
      <c r="D1590" s="58">
        <v>71.650000000000006</v>
      </c>
      <c r="E1590" s="36"/>
      <c r="F1590" s="70"/>
    </row>
    <row r="1591" spans="1:6" ht="15.6" x14ac:dyDescent="0.3">
      <c r="A1591" s="17">
        <f t="shared" ref="A1591:A1611" si="74">A1590+1</f>
        <v>8</v>
      </c>
      <c r="B1591" s="35" t="s">
        <v>16</v>
      </c>
      <c r="C1591" s="19" t="s">
        <v>14</v>
      </c>
      <c r="D1591" s="58">
        <v>71.650000000000006</v>
      </c>
      <c r="E1591" s="36"/>
      <c r="F1591" s="70"/>
    </row>
    <row r="1592" spans="1:6" ht="15.6" x14ac:dyDescent="0.3">
      <c r="A1592" s="17">
        <f t="shared" si="74"/>
        <v>9</v>
      </c>
      <c r="B1592" s="35" t="s">
        <v>17</v>
      </c>
      <c r="C1592" s="19" t="s">
        <v>14</v>
      </c>
      <c r="D1592" s="58">
        <v>71.650000000000006</v>
      </c>
      <c r="E1592" s="36"/>
      <c r="F1592" s="70"/>
    </row>
    <row r="1593" spans="1:6" ht="15.6" x14ac:dyDescent="0.3">
      <c r="A1593" s="17">
        <f t="shared" si="74"/>
        <v>10</v>
      </c>
      <c r="B1593" s="35" t="s">
        <v>18</v>
      </c>
      <c r="C1593" s="19" t="s">
        <v>19</v>
      </c>
      <c r="D1593" s="58">
        <v>1</v>
      </c>
      <c r="E1593" s="36"/>
      <c r="F1593" s="70"/>
    </row>
    <row r="1594" spans="1:6" ht="15.6" x14ac:dyDescent="0.3">
      <c r="A1594" s="17">
        <f t="shared" si="74"/>
        <v>11</v>
      </c>
      <c r="B1594" s="18" t="s">
        <v>69</v>
      </c>
      <c r="C1594" s="19" t="s">
        <v>14</v>
      </c>
      <c r="D1594" s="58">
        <v>71.650000000000006</v>
      </c>
      <c r="E1594" s="36"/>
      <c r="F1594" s="70"/>
    </row>
    <row r="1595" spans="1:6" ht="31.2" x14ac:dyDescent="0.3">
      <c r="A1595" s="17">
        <f t="shared" si="74"/>
        <v>12</v>
      </c>
      <c r="B1595" s="18" t="s">
        <v>21</v>
      </c>
      <c r="C1595" s="40" t="s">
        <v>19</v>
      </c>
      <c r="D1595" s="58">
        <v>6</v>
      </c>
      <c r="E1595" s="36"/>
      <c r="F1595" s="70"/>
    </row>
    <row r="1596" spans="1:6" ht="15.6" x14ac:dyDescent="0.3">
      <c r="A1596" s="17">
        <f t="shared" si="74"/>
        <v>13</v>
      </c>
      <c r="B1596" s="37" t="s">
        <v>23</v>
      </c>
      <c r="C1596" s="19" t="s">
        <v>19</v>
      </c>
      <c r="D1596" s="58">
        <v>3</v>
      </c>
      <c r="E1596" s="36"/>
      <c r="F1596" s="70"/>
    </row>
    <row r="1597" spans="1:6" ht="15.6" x14ac:dyDescent="0.3">
      <c r="A1597" s="17">
        <f t="shared" si="74"/>
        <v>14</v>
      </c>
      <c r="B1597" s="37" t="s">
        <v>24</v>
      </c>
      <c r="C1597" s="19" t="s">
        <v>19</v>
      </c>
      <c r="D1597" s="59">
        <v>3</v>
      </c>
      <c r="E1597" s="32"/>
      <c r="F1597" s="70"/>
    </row>
    <row r="1598" spans="1:6" ht="15.6" x14ac:dyDescent="0.3">
      <c r="A1598" s="17">
        <f t="shared" si="74"/>
        <v>15</v>
      </c>
      <c r="B1598" s="37" t="s">
        <v>25</v>
      </c>
      <c r="C1598" s="19" t="s">
        <v>19</v>
      </c>
      <c r="D1598" s="59">
        <v>2</v>
      </c>
      <c r="E1598" s="32"/>
      <c r="F1598" s="70"/>
    </row>
    <row r="1599" spans="1:6" ht="15.6" x14ac:dyDescent="0.3">
      <c r="A1599" s="17">
        <f t="shared" si="74"/>
        <v>16</v>
      </c>
      <c r="B1599" s="37" t="s">
        <v>28</v>
      </c>
      <c r="C1599" s="41" t="s">
        <v>19</v>
      </c>
      <c r="D1599" s="58">
        <v>1</v>
      </c>
      <c r="E1599" s="36"/>
      <c r="F1599" s="70"/>
    </row>
    <row r="1600" spans="1:6" ht="15.6" x14ac:dyDescent="0.3">
      <c r="A1600" s="17">
        <f t="shared" si="74"/>
        <v>17</v>
      </c>
      <c r="B1600" s="37" t="s">
        <v>73</v>
      </c>
      <c r="C1600" s="41" t="s">
        <v>19</v>
      </c>
      <c r="D1600" s="58">
        <v>1</v>
      </c>
      <c r="E1600" s="36"/>
      <c r="F1600" s="70"/>
    </row>
    <row r="1601" spans="1:6" ht="15.6" x14ac:dyDescent="0.3">
      <c r="A1601" s="17">
        <f t="shared" si="74"/>
        <v>18</v>
      </c>
      <c r="B1601" s="37" t="s">
        <v>75</v>
      </c>
      <c r="C1601" s="41" t="s">
        <v>19</v>
      </c>
      <c r="D1601" s="58">
        <v>1</v>
      </c>
      <c r="E1601" s="36"/>
      <c r="F1601" s="70"/>
    </row>
    <row r="1602" spans="1:6" ht="15.6" x14ac:dyDescent="0.3">
      <c r="A1602" s="17">
        <f t="shared" si="74"/>
        <v>19</v>
      </c>
      <c r="B1602" s="20" t="s">
        <v>76</v>
      </c>
      <c r="C1602" s="19" t="s">
        <v>19</v>
      </c>
      <c r="D1602" s="58">
        <v>1</v>
      </c>
      <c r="E1602" s="36"/>
      <c r="F1602" s="70"/>
    </row>
    <row r="1603" spans="1:6" ht="15.6" x14ac:dyDescent="0.3">
      <c r="A1603" s="17">
        <f t="shared" si="74"/>
        <v>20</v>
      </c>
      <c r="B1603" s="18" t="s">
        <v>29</v>
      </c>
      <c r="C1603" s="26" t="s">
        <v>19</v>
      </c>
      <c r="D1603" s="58">
        <v>1</v>
      </c>
      <c r="E1603" s="36"/>
      <c r="F1603" s="70"/>
    </row>
    <row r="1604" spans="1:6" ht="15.6" x14ac:dyDescent="0.3">
      <c r="A1604" s="17">
        <f t="shared" si="74"/>
        <v>21</v>
      </c>
      <c r="B1604" s="20" t="s">
        <v>34</v>
      </c>
      <c r="C1604" s="19" t="s">
        <v>19</v>
      </c>
      <c r="D1604" s="58">
        <v>4</v>
      </c>
      <c r="E1604" s="36"/>
      <c r="F1604" s="70"/>
    </row>
    <row r="1605" spans="1:6" ht="31.2" x14ac:dyDescent="0.3">
      <c r="A1605" s="17">
        <f t="shared" si="74"/>
        <v>22</v>
      </c>
      <c r="B1605" s="20" t="s">
        <v>35</v>
      </c>
      <c r="C1605" s="19" t="s">
        <v>14</v>
      </c>
      <c r="D1605" s="58">
        <v>21.6</v>
      </c>
      <c r="E1605" s="36"/>
      <c r="F1605" s="70"/>
    </row>
    <row r="1606" spans="1:6" ht="15.6" x14ac:dyDescent="0.3">
      <c r="A1606" s="17">
        <f t="shared" si="74"/>
        <v>23</v>
      </c>
      <c r="B1606" s="20" t="s">
        <v>37</v>
      </c>
      <c r="C1606" s="19" t="s">
        <v>19</v>
      </c>
      <c r="D1606" s="58">
        <v>4</v>
      </c>
      <c r="E1606" s="36"/>
      <c r="F1606" s="70"/>
    </row>
    <row r="1607" spans="1:6" ht="15.6" x14ac:dyDescent="0.3">
      <c r="A1607" s="17">
        <f t="shared" si="74"/>
        <v>24</v>
      </c>
      <c r="B1607" s="20" t="s">
        <v>38</v>
      </c>
      <c r="C1607" s="19" t="s">
        <v>19</v>
      </c>
      <c r="D1607" s="58">
        <v>4</v>
      </c>
      <c r="E1607" s="36"/>
      <c r="F1607" s="70"/>
    </row>
    <row r="1608" spans="1:6" ht="15.6" x14ac:dyDescent="0.3">
      <c r="A1608" s="17">
        <f t="shared" si="74"/>
        <v>25</v>
      </c>
      <c r="B1608" s="20" t="s">
        <v>77</v>
      </c>
      <c r="C1608" s="19" t="s">
        <v>19</v>
      </c>
      <c r="D1608" s="58">
        <v>4</v>
      </c>
      <c r="E1608" s="36"/>
      <c r="F1608" s="70"/>
    </row>
    <row r="1609" spans="1:6" ht="15.6" x14ac:dyDescent="0.3">
      <c r="A1609" s="17">
        <f t="shared" si="74"/>
        <v>26</v>
      </c>
      <c r="B1609" s="20" t="s">
        <v>40</v>
      </c>
      <c r="C1609" s="19" t="s">
        <v>41</v>
      </c>
      <c r="D1609" s="60">
        <v>0.71650000000000003</v>
      </c>
      <c r="E1609" s="39"/>
      <c r="F1609" s="70"/>
    </row>
    <row r="1610" spans="1:6" ht="15.6" x14ac:dyDescent="0.3">
      <c r="A1610" s="17">
        <f t="shared" si="74"/>
        <v>27</v>
      </c>
      <c r="B1610" s="37" t="s">
        <v>78</v>
      </c>
      <c r="C1610" s="19" t="s">
        <v>19</v>
      </c>
      <c r="D1610" s="58">
        <v>1</v>
      </c>
      <c r="E1610" s="36"/>
      <c r="F1610" s="70"/>
    </row>
    <row r="1611" spans="1:6" ht="15.6" x14ac:dyDescent="0.3">
      <c r="A1611" s="17">
        <f t="shared" si="74"/>
        <v>28</v>
      </c>
      <c r="B1611" s="37" t="s">
        <v>99</v>
      </c>
      <c r="C1611" s="19" t="s">
        <v>19</v>
      </c>
      <c r="D1611" s="58">
        <v>1</v>
      </c>
      <c r="E1611" s="36"/>
      <c r="F1611" s="70"/>
    </row>
    <row r="1612" spans="1:6" ht="15.6" x14ac:dyDescent="0.3">
      <c r="A1612" s="28" t="s">
        <v>11</v>
      </c>
      <c r="B1612" s="23" t="s">
        <v>43</v>
      </c>
      <c r="C1612" s="19"/>
      <c r="D1612" s="58"/>
      <c r="E1612" s="36"/>
      <c r="F1612" s="70"/>
    </row>
    <row r="1613" spans="1:6" ht="31.2" x14ac:dyDescent="0.3">
      <c r="A1613" s="17">
        <f>A1611+1</f>
        <v>29</v>
      </c>
      <c r="B1613" s="18" t="s">
        <v>79</v>
      </c>
      <c r="C1613" s="40" t="s">
        <v>6</v>
      </c>
      <c r="D1613" s="57">
        <v>41.91</v>
      </c>
      <c r="E1613" s="30"/>
      <c r="F1613" s="70"/>
    </row>
    <row r="1614" spans="1:6" ht="15.6" x14ac:dyDescent="0.3">
      <c r="A1614" s="17">
        <f>A1613+1</f>
        <v>30</v>
      </c>
      <c r="B1614" s="18" t="s">
        <v>80</v>
      </c>
      <c r="C1614" s="40" t="s">
        <v>6</v>
      </c>
      <c r="D1614" s="57">
        <v>8.84</v>
      </c>
      <c r="E1614" s="30"/>
      <c r="F1614" s="70"/>
    </row>
    <row r="1615" spans="1:6" ht="15.6" x14ac:dyDescent="0.3">
      <c r="A1615" s="17">
        <f t="shared" ref="A1615:A1620" si="75">A1614+1</f>
        <v>31</v>
      </c>
      <c r="B1615" s="18" t="s">
        <v>46</v>
      </c>
      <c r="C1615" s="40" t="s">
        <v>6</v>
      </c>
      <c r="D1615" s="57">
        <v>41.91</v>
      </c>
      <c r="E1615" s="30"/>
      <c r="F1615" s="70"/>
    </row>
    <row r="1616" spans="1:6" ht="31.2" x14ac:dyDescent="0.3">
      <c r="A1616" s="17">
        <f t="shared" si="75"/>
        <v>32</v>
      </c>
      <c r="B1616" s="18" t="s">
        <v>9</v>
      </c>
      <c r="C1616" s="40" t="s">
        <v>6</v>
      </c>
      <c r="D1616" s="57">
        <v>23.36</v>
      </c>
      <c r="E1616" s="30"/>
      <c r="F1616" s="70"/>
    </row>
    <row r="1617" spans="1:6" ht="31.2" x14ac:dyDescent="0.3">
      <c r="A1617" s="17">
        <f t="shared" si="75"/>
        <v>33</v>
      </c>
      <c r="B1617" s="18" t="s">
        <v>47</v>
      </c>
      <c r="C1617" s="40" t="s">
        <v>6</v>
      </c>
      <c r="D1617" s="57">
        <v>23.36</v>
      </c>
      <c r="E1617" s="30"/>
      <c r="F1617" s="70"/>
    </row>
    <row r="1618" spans="1:6" ht="46.8" x14ac:dyDescent="0.3">
      <c r="A1618" s="17">
        <f t="shared" si="75"/>
        <v>34</v>
      </c>
      <c r="B1618" s="18" t="s">
        <v>48</v>
      </c>
      <c r="C1618" s="40" t="s">
        <v>6</v>
      </c>
      <c r="D1618" s="57">
        <v>23.36</v>
      </c>
      <c r="E1618" s="30"/>
      <c r="F1618" s="70"/>
    </row>
    <row r="1619" spans="1:6" ht="46.8" x14ac:dyDescent="0.3">
      <c r="A1619" s="17">
        <f t="shared" si="75"/>
        <v>35</v>
      </c>
      <c r="B1619" s="18" t="s">
        <v>49</v>
      </c>
      <c r="C1619" s="40" t="s">
        <v>6</v>
      </c>
      <c r="D1619" s="57">
        <v>31.06</v>
      </c>
      <c r="E1619" s="30"/>
      <c r="F1619" s="70"/>
    </row>
    <row r="1620" spans="1:6" ht="31.2" x14ac:dyDescent="0.3">
      <c r="A1620" s="17">
        <f t="shared" si="75"/>
        <v>36</v>
      </c>
      <c r="B1620" s="31" t="s">
        <v>50</v>
      </c>
      <c r="C1620" s="40" t="s">
        <v>6</v>
      </c>
      <c r="D1620" s="57">
        <v>86.69</v>
      </c>
      <c r="E1620" s="30"/>
      <c r="F1620" s="70"/>
    </row>
    <row r="1621" spans="1:6" ht="15.6" x14ac:dyDescent="0.3">
      <c r="A1621" s="28" t="s">
        <v>11</v>
      </c>
      <c r="B1621" s="23" t="s">
        <v>51</v>
      </c>
      <c r="C1621" s="19"/>
      <c r="D1621" s="58"/>
      <c r="E1621" s="36"/>
      <c r="F1621" s="70"/>
    </row>
    <row r="1622" spans="1:6" ht="46.8" x14ac:dyDescent="0.3">
      <c r="A1622" s="17">
        <f>A1620+1</f>
        <v>37</v>
      </c>
      <c r="B1622" s="18" t="s">
        <v>56</v>
      </c>
      <c r="C1622" s="40" t="s">
        <v>6</v>
      </c>
      <c r="D1622" s="57">
        <v>41.91</v>
      </c>
      <c r="E1622" s="30"/>
      <c r="F1622" s="70"/>
    </row>
    <row r="1623" spans="1:6" ht="31.2" x14ac:dyDescent="0.3">
      <c r="A1623" s="17">
        <f>A1622+1</f>
        <v>38</v>
      </c>
      <c r="B1623" s="18" t="s">
        <v>57</v>
      </c>
      <c r="C1623" s="40" t="s">
        <v>6</v>
      </c>
      <c r="D1623" s="57">
        <v>41.91</v>
      </c>
      <c r="E1623" s="30"/>
      <c r="F1623" s="70"/>
    </row>
    <row r="1624" spans="1:6" ht="15.6" x14ac:dyDescent="0.3">
      <c r="A1624" s="40"/>
      <c r="B1624" s="18"/>
      <c r="C1624" s="40"/>
      <c r="D1624" s="30"/>
      <c r="E1624" s="30"/>
      <c r="F1624" s="70"/>
    </row>
    <row r="1625" spans="1:6" ht="16.2" customHeight="1" x14ac:dyDescent="0.3">
      <c r="A1625" s="109" t="s">
        <v>124</v>
      </c>
      <c r="B1625" s="109"/>
      <c r="C1625" s="109"/>
      <c r="D1625" s="109"/>
      <c r="E1625" s="109"/>
      <c r="F1625" s="110"/>
    </row>
    <row r="1626" spans="1:6" ht="15.6" x14ac:dyDescent="0.3">
      <c r="A1626" s="22"/>
      <c r="B1626" s="23" t="s">
        <v>4</v>
      </c>
      <c r="C1626" s="23"/>
      <c r="D1626" s="56"/>
      <c r="E1626" s="24"/>
      <c r="F1626" s="70"/>
    </row>
    <row r="1627" spans="1:6" ht="31.2" x14ac:dyDescent="0.3">
      <c r="A1627" s="17" t="s">
        <v>95</v>
      </c>
      <c r="B1627" s="18" t="s">
        <v>5</v>
      </c>
      <c r="C1627" s="40" t="s">
        <v>6</v>
      </c>
      <c r="D1627" s="57">
        <v>64.28</v>
      </c>
      <c r="E1627" s="30"/>
      <c r="F1627" s="70"/>
    </row>
    <row r="1628" spans="1:6" ht="46.8" x14ac:dyDescent="0.3">
      <c r="A1628" s="17">
        <f>A1627+1</f>
        <v>2</v>
      </c>
      <c r="B1628" s="18" t="s">
        <v>7</v>
      </c>
      <c r="C1628" s="40" t="s">
        <v>6</v>
      </c>
      <c r="D1628" s="57">
        <v>257.12</v>
      </c>
      <c r="E1628" s="30"/>
      <c r="F1628" s="70"/>
    </row>
    <row r="1629" spans="1:6" ht="31.2" x14ac:dyDescent="0.3">
      <c r="A1629" s="17">
        <f>A1628+1</f>
        <v>3</v>
      </c>
      <c r="B1629" s="18" t="s">
        <v>8</v>
      </c>
      <c r="C1629" s="40" t="s">
        <v>6</v>
      </c>
      <c r="D1629" s="57">
        <v>301.60000000000002</v>
      </c>
      <c r="E1629" s="30"/>
      <c r="F1629" s="70"/>
    </row>
    <row r="1630" spans="1:6" ht="31.2" x14ac:dyDescent="0.3">
      <c r="A1630" s="17">
        <f>A1629+1</f>
        <v>4</v>
      </c>
      <c r="B1630" s="18" t="s">
        <v>9</v>
      </c>
      <c r="C1630" s="40" t="s">
        <v>6</v>
      </c>
      <c r="D1630" s="57">
        <v>301.60000000000002</v>
      </c>
      <c r="E1630" s="30"/>
      <c r="F1630" s="70"/>
    </row>
    <row r="1631" spans="1:6" ht="31.2" x14ac:dyDescent="0.3">
      <c r="A1631" s="17">
        <f>A1630+1</f>
        <v>5</v>
      </c>
      <c r="B1631" s="18" t="s">
        <v>10</v>
      </c>
      <c r="C1631" s="40" t="s">
        <v>6</v>
      </c>
      <c r="D1631" s="57">
        <v>301.60000000000002</v>
      </c>
      <c r="E1631" s="30"/>
      <c r="F1631" s="70"/>
    </row>
    <row r="1632" spans="1:6" ht="15.6" x14ac:dyDescent="0.3">
      <c r="A1632" s="28" t="s">
        <v>11</v>
      </c>
      <c r="B1632" s="23" t="s">
        <v>12</v>
      </c>
      <c r="C1632" s="40"/>
      <c r="D1632" s="57"/>
      <c r="E1632" s="30"/>
      <c r="F1632" s="70"/>
    </row>
    <row r="1633" spans="1:6" ht="31.2" x14ac:dyDescent="0.3">
      <c r="A1633" s="17">
        <f>A1631+1</f>
        <v>6</v>
      </c>
      <c r="B1633" s="35" t="s">
        <v>13</v>
      </c>
      <c r="C1633" s="19" t="s">
        <v>14</v>
      </c>
      <c r="D1633" s="58">
        <v>177.4</v>
      </c>
      <c r="E1633" s="36"/>
      <c r="F1633" s="70"/>
    </row>
    <row r="1634" spans="1:6" ht="15.6" x14ac:dyDescent="0.3">
      <c r="A1634" s="17">
        <f>A1633+1</f>
        <v>7</v>
      </c>
      <c r="B1634" s="35" t="s">
        <v>15</v>
      </c>
      <c r="C1634" s="19" t="s">
        <v>14</v>
      </c>
      <c r="D1634" s="58">
        <v>177.4</v>
      </c>
      <c r="E1634" s="36"/>
      <c r="F1634" s="70"/>
    </row>
    <row r="1635" spans="1:6" ht="15.6" x14ac:dyDescent="0.3">
      <c r="A1635" s="17">
        <f t="shared" ref="A1635:A1654" si="76">A1634+1</f>
        <v>8</v>
      </c>
      <c r="B1635" s="35" t="s">
        <v>16</v>
      </c>
      <c r="C1635" s="19" t="s">
        <v>14</v>
      </c>
      <c r="D1635" s="58">
        <v>177.4</v>
      </c>
      <c r="E1635" s="36"/>
      <c r="F1635" s="70"/>
    </row>
    <row r="1636" spans="1:6" ht="15.6" x14ac:dyDescent="0.3">
      <c r="A1636" s="17">
        <f t="shared" si="76"/>
        <v>9</v>
      </c>
      <c r="B1636" s="35" t="s">
        <v>17</v>
      </c>
      <c r="C1636" s="19" t="s">
        <v>14</v>
      </c>
      <c r="D1636" s="58">
        <v>177.4</v>
      </c>
      <c r="E1636" s="36"/>
      <c r="F1636" s="70"/>
    </row>
    <row r="1637" spans="1:6" ht="15.6" x14ac:dyDescent="0.3">
      <c r="A1637" s="17">
        <f t="shared" si="76"/>
        <v>10</v>
      </c>
      <c r="B1637" s="35" t="s">
        <v>18</v>
      </c>
      <c r="C1637" s="19" t="s">
        <v>19</v>
      </c>
      <c r="D1637" s="58">
        <v>1</v>
      </c>
      <c r="E1637" s="36"/>
      <c r="F1637" s="70"/>
    </row>
    <row r="1638" spans="1:6" ht="15.6" x14ac:dyDescent="0.3">
      <c r="A1638" s="17">
        <f t="shared" si="76"/>
        <v>11</v>
      </c>
      <c r="B1638" s="18" t="s">
        <v>69</v>
      </c>
      <c r="C1638" s="19" t="s">
        <v>14</v>
      </c>
      <c r="D1638" s="58">
        <v>177.4</v>
      </c>
      <c r="E1638" s="36"/>
      <c r="F1638" s="70"/>
    </row>
    <row r="1639" spans="1:6" ht="31.2" x14ac:dyDescent="0.3">
      <c r="A1639" s="17">
        <f t="shared" si="76"/>
        <v>12</v>
      </c>
      <c r="B1639" s="18" t="s">
        <v>21</v>
      </c>
      <c r="C1639" s="40" t="s">
        <v>19</v>
      </c>
      <c r="D1639" s="58">
        <v>6</v>
      </c>
      <c r="E1639" s="36"/>
      <c r="F1639" s="70"/>
    </row>
    <row r="1640" spans="1:6" ht="15.6" x14ac:dyDescent="0.3">
      <c r="A1640" s="17">
        <f t="shared" si="76"/>
        <v>13</v>
      </c>
      <c r="B1640" s="37" t="s">
        <v>23</v>
      </c>
      <c r="C1640" s="19" t="s">
        <v>19</v>
      </c>
      <c r="D1640" s="58">
        <v>1</v>
      </c>
      <c r="E1640" s="36"/>
      <c r="F1640" s="70"/>
    </row>
    <row r="1641" spans="1:6" ht="15.6" x14ac:dyDescent="0.3">
      <c r="A1641" s="17">
        <f t="shared" si="76"/>
        <v>14</v>
      </c>
      <c r="B1641" s="37" t="s">
        <v>24</v>
      </c>
      <c r="C1641" s="19" t="s">
        <v>19</v>
      </c>
      <c r="D1641" s="59">
        <v>1</v>
      </c>
      <c r="E1641" s="32"/>
      <c r="F1641" s="70"/>
    </row>
    <row r="1642" spans="1:6" ht="15.6" x14ac:dyDescent="0.3">
      <c r="A1642" s="17">
        <f t="shared" si="76"/>
        <v>15</v>
      </c>
      <c r="B1642" s="37" t="s">
        <v>25</v>
      </c>
      <c r="C1642" s="19" t="s">
        <v>19</v>
      </c>
      <c r="D1642" s="59">
        <v>2</v>
      </c>
      <c r="E1642" s="32"/>
      <c r="F1642" s="70"/>
    </row>
    <row r="1643" spans="1:6" ht="15.6" x14ac:dyDescent="0.3">
      <c r="A1643" s="17">
        <f t="shared" si="76"/>
        <v>16</v>
      </c>
      <c r="B1643" s="37" t="s">
        <v>82</v>
      </c>
      <c r="C1643" s="19" t="s">
        <v>19</v>
      </c>
      <c r="D1643" s="58">
        <v>1</v>
      </c>
      <c r="E1643" s="36"/>
      <c r="F1643" s="70"/>
    </row>
    <row r="1644" spans="1:6" ht="15.6" x14ac:dyDescent="0.3">
      <c r="A1644" s="17">
        <f t="shared" si="76"/>
        <v>17</v>
      </c>
      <c r="B1644" s="37" t="s">
        <v>28</v>
      </c>
      <c r="C1644" s="41" t="s">
        <v>19</v>
      </c>
      <c r="D1644" s="58">
        <v>1</v>
      </c>
      <c r="E1644" s="36"/>
      <c r="F1644" s="70"/>
    </row>
    <row r="1645" spans="1:6" ht="15.6" x14ac:dyDescent="0.3">
      <c r="A1645" s="17">
        <f t="shared" si="76"/>
        <v>18</v>
      </c>
      <c r="B1645" s="37" t="s">
        <v>83</v>
      </c>
      <c r="C1645" s="41" t="s">
        <v>19</v>
      </c>
      <c r="D1645" s="58">
        <v>1</v>
      </c>
      <c r="E1645" s="36"/>
      <c r="F1645" s="70"/>
    </row>
    <row r="1646" spans="1:6" ht="15.6" x14ac:dyDescent="0.3">
      <c r="A1646" s="17">
        <f t="shared" si="76"/>
        <v>19</v>
      </c>
      <c r="B1646" s="18" t="s">
        <v>29</v>
      </c>
      <c r="C1646" s="26" t="s">
        <v>19</v>
      </c>
      <c r="D1646" s="58">
        <v>1</v>
      </c>
      <c r="E1646" s="36"/>
      <c r="F1646" s="70"/>
    </row>
    <row r="1647" spans="1:6" ht="15.6" x14ac:dyDescent="0.3">
      <c r="A1647" s="17">
        <f t="shared" si="76"/>
        <v>20</v>
      </c>
      <c r="B1647" s="20" t="s">
        <v>34</v>
      </c>
      <c r="C1647" s="19" t="s">
        <v>19</v>
      </c>
      <c r="D1647" s="58">
        <v>5</v>
      </c>
      <c r="E1647" s="36"/>
      <c r="F1647" s="70"/>
    </row>
    <row r="1648" spans="1:6" ht="31.2" x14ac:dyDescent="0.3">
      <c r="A1648" s="17">
        <f t="shared" si="76"/>
        <v>21</v>
      </c>
      <c r="B1648" s="20" t="s">
        <v>35</v>
      </c>
      <c r="C1648" s="19" t="s">
        <v>14</v>
      </c>
      <c r="D1648" s="58">
        <v>19.8</v>
      </c>
      <c r="E1648" s="36"/>
      <c r="F1648" s="70"/>
    </row>
    <row r="1649" spans="1:6" ht="15.6" x14ac:dyDescent="0.3">
      <c r="A1649" s="17">
        <f t="shared" si="76"/>
        <v>22</v>
      </c>
      <c r="B1649" s="20" t="s">
        <v>37</v>
      </c>
      <c r="C1649" s="19" t="s">
        <v>19</v>
      </c>
      <c r="D1649" s="58">
        <v>5</v>
      </c>
      <c r="E1649" s="36"/>
      <c r="F1649" s="70"/>
    </row>
    <row r="1650" spans="1:6" ht="15.6" x14ac:dyDescent="0.3">
      <c r="A1650" s="17">
        <f t="shared" si="76"/>
        <v>23</v>
      </c>
      <c r="B1650" s="20" t="s">
        <v>38</v>
      </c>
      <c r="C1650" s="19" t="s">
        <v>19</v>
      </c>
      <c r="D1650" s="58">
        <v>5</v>
      </c>
      <c r="E1650" s="36"/>
      <c r="F1650" s="70"/>
    </row>
    <row r="1651" spans="1:6" ht="15.6" x14ac:dyDescent="0.3">
      <c r="A1651" s="17">
        <f t="shared" si="76"/>
        <v>24</v>
      </c>
      <c r="B1651" s="20" t="s">
        <v>77</v>
      </c>
      <c r="C1651" s="19" t="s">
        <v>19</v>
      </c>
      <c r="D1651" s="58">
        <v>5</v>
      </c>
      <c r="E1651" s="36"/>
      <c r="F1651" s="70"/>
    </row>
    <row r="1652" spans="1:6" ht="15.6" x14ac:dyDescent="0.3">
      <c r="A1652" s="17">
        <f t="shared" si="76"/>
        <v>25</v>
      </c>
      <c r="B1652" s="20" t="s">
        <v>40</v>
      </c>
      <c r="C1652" s="19" t="s">
        <v>41</v>
      </c>
      <c r="D1652" s="60">
        <v>1.774</v>
      </c>
      <c r="E1652" s="39"/>
      <c r="F1652" s="70"/>
    </row>
    <row r="1653" spans="1:6" ht="15.6" x14ac:dyDescent="0.3">
      <c r="A1653" s="17">
        <f t="shared" si="76"/>
        <v>26</v>
      </c>
      <c r="B1653" s="37" t="s">
        <v>78</v>
      </c>
      <c r="C1653" s="19" t="s">
        <v>19</v>
      </c>
      <c r="D1653" s="58">
        <v>1</v>
      </c>
      <c r="E1653" s="36"/>
      <c r="F1653" s="70"/>
    </row>
    <row r="1654" spans="1:6" ht="15.6" x14ac:dyDescent="0.3">
      <c r="A1654" s="17">
        <f t="shared" si="76"/>
        <v>27</v>
      </c>
      <c r="B1654" s="37" t="s">
        <v>99</v>
      </c>
      <c r="C1654" s="19" t="s">
        <v>19</v>
      </c>
      <c r="D1654" s="58">
        <v>1</v>
      </c>
      <c r="E1654" s="36"/>
      <c r="F1654" s="70"/>
    </row>
    <row r="1655" spans="1:6" ht="15.6" x14ac:dyDescent="0.3">
      <c r="A1655" s="28" t="s">
        <v>11</v>
      </c>
      <c r="B1655" s="23" t="s">
        <v>43</v>
      </c>
      <c r="C1655" s="19"/>
      <c r="D1655" s="58"/>
      <c r="E1655" s="36"/>
      <c r="F1655" s="70"/>
    </row>
    <row r="1656" spans="1:6" ht="31.2" x14ac:dyDescent="0.3">
      <c r="A1656" s="17">
        <f>A1654+1</f>
        <v>28</v>
      </c>
      <c r="B1656" s="18" t="s">
        <v>79</v>
      </c>
      <c r="C1656" s="40" t="s">
        <v>6</v>
      </c>
      <c r="D1656" s="57">
        <v>93.39</v>
      </c>
      <c r="E1656" s="30"/>
      <c r="F1656" s="70"/>
    </row>
    <row r="1657" spans="1:6" ht="15.6" x14ac:dyDescent="0.3">
      <c r="A1657" s="17">
        <f>A1656+1</f>
        <v>29</v>
      </c>
      <c r="B1657" s="18" t="s">
        <v>80</v>
      </c>
      <c r="C1657" s="40" t="s">
        <v>6</v>
      </c>
      <c r="D1657" s="57">
        <v>19.3</v>
      </c>
      <c r="E1657" s="30"/>
      <c r="F1657" s="70"/>
    </row>
    <row r="1658" spans="1:6" ht="15.6" x14ac:dyDescent="0.3">
      <c r="A1658" s="17">
        <f t="shared" ref="A1658:A1663" si="77">A1657+1</f>
        <v>30</v>
      </c>
      <c r="B1658" s="18" t="s">
        <v>46</v>
      </c>
      <c r="C1658" s="40" t="s">
        <v>6</v>
      </c>
      <c r="D1658" s="57">
        <v>93.39</v>
      </c>
      <c r="E1658" s="30"/>
      <c r="F1658" s="70"/>
    </row>
    <row r="1659" spans="1:6" ht="31.2" x14ac:dyDescent="0.3">
      <c r="A1659" s="17">
        <f t="shared" si="77"/>
        <v>31</v>
      </c>
      <c r="B1659" s="18" t="s">
        <v>9</v>
      </c>
      <c r="C1659" s="40" t="s">
        <v>6</v>
      </c>
      <c r="D1659" s="57">
        <v>11.88</v>
      </c>
      <c r="E1659" s="30"/>
      <c r="F1659" s="70"/>
    </row>
    <row r="1660" spans="1:6" ht="31.2" x14ac:dyDescent="0.3">
      <c r="A1660" s="17">
        <f t="shared" si="77"/>
        <v>32</v>
      </c>
      <c r="B1660" s="18" t="s">
        <v>47</v>
      </c>
      <c r="C1660" s="40" t="s">
        <v>6</v>
      </c>
      <c r="D1660" s="57">
        <v>11.88</v>
      </c>
      <c r="E1660" s="30"/>
      <c r="F1660" s="70"/>
    </row>
    <row r="1661" spans="1:6" ht="46.8" x14ac:dyDescent="0.3">
      <c r="A1661" s="17">
        <f t="shared" si="77"/>
        <v>33</v>
      </c>
      <c r="B1661" s="18" t="s">
        <v>48</v>
      </c>
      <c r="C1661" s="40" t="s">
        <v>6</v>
      </c>
      <c r="D1661" s="57">
        <v>11.88</v>
      </c>
      <c r="E1661" s="30"/>
      <c r="F1661" s="70"/>
    </row>
    <row r="1662" spans="1:6" ht="46.8" x14ac:dyDescent="0.3">
      <c r="A1662" s="17">
        <f t="shared" si="77"/>
        <v>34</v>
      </c>
      <c r="B1662" s="18" t="s">
        <v>49</v>
      </c>
      <c r="C1662" s="40" t="s">
        <v>6</v>
      </c>
      <c r="D1662" s="57">
        <v>73.36</v>
      </c>
      <c r="E1662" s="30"/>
      <c r="F1662" s="70"/>
    </row>
    <row r="1663" spans="1:6" ht="31.2" x14ac:dyDescent="0.3">
      <c r="A1663" s="17">
        <f t="shared" si="77"/>
        <v>35</v>
      </c>
      <c r="B1663" s="31" t="s">
        <v>50</v>
      </c>
      <c r="C1663" s="40" t="s">
        <v>6</v>
      </c>
      <c r="D1663" s="57">
        <v>13.33</v>
      </c>
      <c r="E1663" s="30"/>
      <c r="F1663" s="70"/>
    </row>
    <row r="1664" spans="1:6" ht="15.6" x14ac:dyDescent="0.3">
      <c r="A1664" s="28" t="s">
        <v>11</v>
      </c>
      <c r="B1664" s="23" t="s">
        <v>51</v>
      </c>
      <c r="C1664" s="19"/>
      <c r="D1664" s="58"/>
      <c r="E1664" s="36"/>
      <c r="F1664" s="70"/>
    </row>
    <row r="1665" spans="1:6" ht="46.8" x14ac:dyDescent="0.3">
      <c r="A1665" s="17">
        <f>A1663+1</f>
        <v>36</v>
      </c>
      <c r="B1665" s="18" t="s">
        <v>56</v>
      </c>
      <c r="C1665" s="40" t="s">
        <v>6</v>
      </c>
      <c r="D1665" s="57">
        <v>93.39</v>
      </c>
      <c r="E1665" s="30"/>
      <c r="F1665" s="70"/>
    </row>
    <row r="1666" spans="1:6" ht="31.2" x14ac:dyDescent="0.3">
      <c r="A1666" s="17">
        <f>A1665+1</f>
        <v>37</v>
      </c>
      <c r="B1666" s="18" t="s">
        <v>57</v>
      </c>
      <c r="C1666" s="40" t="s">
        <v>6</v>
      </c>
      <c r="D1666" s="57">
        <v>93.39</v>
      </c>
      <c r="E1666" s="30"/>
      <c r="F1666" s="70"/>
    </row>
    <row r="1667" spans="1:6" ht="15.6" x14ac:dyDescent="0.3">
      <c r="A1667" s="40"/>
      <c r="B1667" s="18"/>
      <c r="C1667" s="40"/>
      <c r="D1667" s="30"/>
      <c r="E1667" s="30"/>
      <c r="F1667" s="70"/>
    </row>
    <row r="1668" spans="1:6" ht="16.2" customHeight="1" x14ac:dyDescent="0.3">
      <c r="A1668" s="125" t="s">
        <v>125</v>
      </c>
      <c r="B1668" s="125"/>
      <c r="C1668" s="125"/>
      <c r="D1668" s="125"/>
      <c r="E1668" s="125"/>
      <c r="F1668" s="126"/>
    </row>
    <row r="1669" spans="1:6" ht="15.6" x14ac:dyDescent="0.3">
      <c r="A1669" s="22"/>
      <c r="B1669" s="23" t="s">
        <v>4</v>
      </c>
      <c r="C1669" s="23"/>
      <c r="D1669" s="56"/>
      <c r="E1669" s="24"/>
      <c r="F1669" s="70"/>
    </row>
    <row r="1670" spans="1:6" ht="31.2" x14ac:dyDescent="0.3">
      <c r="A1670" s="17" t="s">
        <v>95</v>
      </c>
      <c r="B1670" s="18" t="s">
        <v>5</v>
      </c>
      <c r="C1670" s="40" t="s">
        <v>6</v>
      </c>
      <c r="D1670" s="57">
        <v>81.22</v>
      </c>
      <c r="E1670" s="30"/>
      <c r="F1670" s="70"/>
    </row>
    <row r="1671" spans="1:6" ht="46.8" x14ac:dyDescent="0.3">
      <c r="A1671" s="17">
        <f>A1670+1</f>
        <v>2</v>
      </c>
      <c r="B1671" s="18" t="s">
        <v>7</v>
      </c>
      <c r="C1671" s="40" t="s">
        <v>6</v>
      </c>
      <c r="D1671" s="57">
        <v>324.86</v>
      </c>
      <c r="E1671" s="30"/>
      <c r="F1671" s="70"/>
    </row>
    <row r="1672" spans="1:6" ht="31.2" x14ac:dyDescent="0.3">
      <c r="A1672" s="17">
        <f>A1671+1</f>
        <v>3</v>
      </c>
      <c r="B1672" s="18" t="s">
        <v>8</v>
      </c>
      <c r="C1672" s="40" t="s">
        <v>6</v>
      </c>
      <c r="D1672" s="57">
        <v>433.2</v>
      </c>
      <c r="E1672" s="30"/>
      <c r="F1672" s="70"/>
    </row>
    <row r="1673" spans="1:6" ht="31.2" x14ac:dyDescent="0.3">
      <c r="A1673" s="17">
        <f>A1672+1</f>
        <v>4</v>
      </c>
      <c r="B1673" s="18" t="s">
        <v>9</v>
      </c>
      <c r="C1673" s="40" t="s">
        <v>6</v>
      </c>
      <c r="D1673" s="57">
        <v>433.2</v>
      </c>
      <c r="E1673" s="30"/>
      <c r="F1673" s="70"/>
    </row>
    <row r="1674" spans="1:6" ht="31.2" x14ac:dyDescent="0.3">
      <c r="A1674" s="17">
        <f>A1673+1</f>
        <v>5</v>
      </c>
      <c r="B1674" s="18" t="s">
        <v>10</v>
      </c>
      <c r="C1674" s="40" t="s">
        <v>6</v>
      </c>
      <c r="D1674" s="57">
        <v>433.2</v>
      </c>
      <c r="E1674" s="30"/>
      <c r="F1674" s="70"/>
    </row>
    <row r="1675" spans="1:6" ht="15.6" x14ac:dyDescent="0.3">
      <c r="A1675" s="28" t="s">
        <v>11</v>
      </c>
      <c r="B1675" s="23" t="s">
        <v>12</v>
      </c>
      <c r="C1675" s="40"/>
      <c r="D1675" s="57"/>
      <c r="E1675" s="30"/>
      <c r="F1675" s="70"/>
    </row>
    <row r="1676" spans="1:6" ht="31.2" x14ac:dyDescent="0.3">
      <c r="A1676" s="17">
        <f>A1674+1</f>
        <v>6</v>
      </c>
      <c r="B1676" s="35" t="s">
        <v>13</v>
      </c>
      <c r="C1676" s="19" t="s">
        <v>14</v>
      </c>
      <c r="D1676" s="58">
        <v>254.8</v>
      </c>
      <c r="E1676" s="36"/>
      <c r="F1676" s="70"/>
    </row>
    <row r="1677" spans="1:6" ht="15.6" x14ac:dyDescent="0.3">
      <c r="A1677" s="17">
        <f>A1676+1</f>
        <v>7</v>
      </c>
      <c r="B1677" s="35" t="s">
        <v>15</v>
      </c>
      <c r="C1677" s="19" t="s">
        <v>14</v>
      </c>
      <c r="D1677" s="58">
        <v>254.8</v>
      </c>
      <c r="E1677" s="36"/>
      <c r="F1677" s="70"/>
    </row>
    <row r="1678" spans="1:6" ht="15.6" x14ac:dyDescent="0.3">
      <c r="A1678" s="17">
        <f t="shared" ref="A1678:A1711" si="78">A1677+1</f>
        <v>8</v>
      </c>
      <c r="B1678" s="35" t="s">
        <v>16</v>
      </c>
      <c r="C1678" s="19" t="s">
        <v>14</v>
      </c>
      <c r="D1678" s="58">
        <v>254.8</v>
      </c>
      <c r="E1678" s="36"/>
      <c r="F1678" s="70"/>
    </row>
    <row r="1679" spans="1:6" ht="15.6" x14ac:dyDescent="0.3">
      <c r="A1679" s="17">
        <f t="shared" si="78"/>
        <v>9</v>
      </c>
      <c r="B1679" s="35" t="s">
        <v>17</v>
      </c>
      <c r="C1679" s="19" t="s">
        <v>14</v>
      </c>
      <c r="D1679" s="58">
        <v>254.8</v>
      </c>
      <c r="E1679" s="36"/>
      <c r="F1679" s="70"/>
    </row>
    <row r="1680" spans="1:6" ht="15.6" x14ac:dyDescent="0.3">
      <c r="A1680" s="17">
        <f t="shared" si="78"/>
        <v>10</v>
      </c>
      <c r="B1680" s="35" t="s">
        <v>18</v>
      </c>
      <c r="C1680" s="19" t="s">
        <v>19</v>
      </c>
      <c r="D1680" s="58">
        <v>1</v>
      </c>
      <c r="E1680" s="36"/>
      <c r="F1680" s="70"/>
    </row>
    <row r="1681" spans="1:6" ht="15.6" x14ac:dyDescent="0.3">
      <c r="A1681" s="17">
        <f t="shared" si="78"/>
        <v>11</v>
      </c>
      <c r="B1681" s="18" t="s">
        <v>69</v>
      </c>
      <c r="C1681" s="19" t="s">
        <v>14</v>
      </c>
      <c r="D1681" s="58">
        <v>254.8</v>
      </c>
      <c r="E1681" s="36"/>
      <c r="F1681" s="70"/>
    </row>
    <row r="1682" spans="1:6" ht="31.2" x14ac:dyDescent="0.3">
      <c r="A1682" s="17">
        <f t="shared" si="78"/>
        <v>12</v>
      </c>
      <c r="B1682" s="18" t="s">
        <v>21</v>
      </c>
      <c r="C1682" s="40" t="s">
        <v>19</v>
      </c>
      <c r="D1682" s="58">
        <v>13</v>
      </c>
      <c r="E1682" s="36"/>
      <c r="F1682" s="70"/>
    </row>
    <row r="1683" spans="1:6" ht="15.6" x14ac:dyDescent="0.3">
      <c r="A1683" s="17">
        <f t="shared" si="78"/>
        <v>13</v>
      </c>
      <c r="B1683" s="37" t="s">
        <v>23</v>
      </c>
      <c r="C1683" s="19" t="s">
        <v>19</v>
      </c>
      <c r="D1683" s="58">
        <v>4</v>
      </c>
      <c r="E1683" s="36"/>
      <c r="F1683" s="70"/>
    </row>
    <row r="1684" spans="1:6" ht="15.6" x14ac:dyDescent="0.3">
      <c r="A1684" s="17">
        <f t="shared" si="78"/>
        <v>14</v>
      </c>
      <c r="B1684" s="37" t="s">
        <v>24</v>
      </c>
      <c r="C1684" s="19" t="s">
        <v>19</v>
      </c>
      <c r="D1684" s="59">
        <v>4</v>
      </c>
      <c r="E1684" s="32"/>
      <c r="F1684" s="70"/>
    </row>
    <row r="1685" spans="1:6" ht="15.6" x14ac:dyDescent="0.3">
      <c r="A1685" s="17">
        <f t="shared" si="78"/>
        <v>15</v>
      </c>
      <c r="B1685" s="37" t="s">
        <v>70</v>
      </c>
      <c r="C1685" s="19" t="s">
        <v>19</v>
      </c>
      <c r="D1685" s="58">
        <v>1</v>
      </c>
      <c r="E1685" s="36"/>
      <c r="F1685" s="70"/>
    </row>
    <row r="1686" spans="1:6" ht="15.6" x14ac:dyDescent="0.3">
      <c r="A1686" s="17">
        <f t="shared" si="78"/>
        <v>16</v>
      </c>
      <c r="B1686" s="37" t="s">
        <v>25</v>
      </c>
      <c r="C1686" s="19" t="s">
        <v>19</v>
      </c>
      <c r="D1686" s="59">
        <v>3</v>
      </c>
      <c r="E1686" s="32"/>
      <c r="F1686" s="70"/>
    </row>
    <row r="1687" spans="1:6" ht="15.6" x14ac:dyDescent="0.3">
      <c r="A1687" s="17">
        <f t="shared" si="78"/>
        <v>17</v>
      </c>
      <c r="B1687" s="37" t="s">
        <v>85</v>
      </c>
      <c r="C1687" s="19" t="s">
        <v>19</v>
      </c>
      <c r="D1687" s="58">
        <v>1</v>
      </c>
      <c r="E1687" s="36"/>
      <c r="F1687" s="70"/>
    </row>
    <row r="1688" spans="1:6" ht="15.6" x14ac:dyDescent="0.3">
      <c r="A1688" s="17">
        <f t="shared" si="78"/>
        <v>18</v>
      </c>
      <c r="B1688" s="37" t="s">
        <v>29</v>
      </c>
      <c r="C1688" s="41" t="s">
        <v>19</v>
      </c>
      <c r="D1688" s="58">
        <v>2</v>
      </c>
      <c r="E1688" s="36"/>
      <c r="F1688" s="70"/>
    </row>
    <row r="1689" spans="1:6" ht="15.6" x14ac:dyDescent="0.3">
      <c r="A1689" s="17">
        <f t="shared" si="78"/>
        <v>19</v>
      </c>
      <c r="B1689" s="37" t="s">
        <v>72</v>
      </c>
      <c r="C1689" s="41" t="s">
        <v>19</v>
      </c>
      <c r="D1689" s="58">
        <v>1</v>
      </c>
      <c r="E1689" s="36"/>
      <c r="F1689" s="70"/>
    </row>
    <row r="1690" spans="1:6" ht="15.6" x14ac:dyDescent="0.3">
      <c r="A1690" s="17">
        <f t="shared" si="78"/>
        <v>20</v>
      </c>
      <c r="B1690" s="37" t="s">
        <v>73</v>
      </c>
      <c r="C1690" s="41" t="s">
        <v>19</v>
      </c>
      <c r="D1690" s="58">
        <v>1</v>
      </c>
      <c r="E1690" s="36"/>
      <c r="F1690" s="70"/>
    </row>
    <row r="1691" spans="1:6" ht="15.6" x14ac:dyDescent="0.3">
      <c r="A1691" s="17">
        <f t="shared" si="78"/>
        <v>21</v>
      </c>
      <c r="B1691" s="37" t="s">
        <v>86</v>
      </c>
      <c r="C1691" s="41" t="s">
        <v>19</v>
      </c>
      <c r="D1691" s="58">
        <v>1</v>
      </c>
      <c r="E1691" s="36"/>
      <c r="F1691" s="70"/>
    </row>
    <row r="1692" spans="1:6" ht="15.6" x14ac:dyDescent="0.3">
      <c r="A1692" s="17">
        <f t="shared" si="78"/>
        <v>22</v>
      </c>
      <c r="B1692" s="37" t="s">
        <v>75</v>
      </c>
      <c r="C1692" s="41" t="s">
        <v>19</v>
      </c>
      <c r="D1692" s="58">
        <v>1</v>
      </c>
      <c r="E1692" s="36"/>
      <c r="F1692" s="70"/>
    </row>
    <row r="1693" spans="1:6" ht="15.6" x14ac:dyDescent="0.3">
      <c r="A1693" s="17">
        <f t="shared" si="78"/>
        <v>23</v>
      </c>
      <c r="B1693" s="20" t="s">
        <v>76</v>
      </c>
      <c r="C1693" s="19" t="s">
        <v>19</v>
      </c>
      <c r="D1693" s="58">
        <v>1</v>
      </c>
      <c r="E1693" s="36"/>
      <c r="F1693" s="70"/>
    </row>
    <row r="1694" spans="1:6" ht="15.6" x14ac:dyDescent="0.3">
      <c r="A1694" s="17">
        <f t="shared" si="78"/>
        <v>24</v>
      </c>
      <c r="B1694" s="18" t="s">
        <v>29</v>
      </c>
      <c r="C1694" s="26" t="s">
        <v>19</v>
      </c>
      <c r="D1694" s="58">
        <v>2</v>
      </c>
      <c r="E1694" s="36"/>
      <c r="F1694" s="70"/>
    </row>
    <row r="1695" spans="1:6" ht="15.6" x14ac:dyDescent="0.3">
      <c r="A1695" s="17">
        <f t="shared" si="78"/>
        <v>25</v>
      </c>
      <c r="B1695" s="20" t="s">
        <v>34</v>
      </c>
      <c r="C1695" s="19" t="s">
        <v>19</v>
      </c>
      <c r="D1695" s="58">
        <v>6</v>
      </c>
      <c r="E1695" s="36"/>
      <c r="F1695" s="70"/>
    </row>
    <row r="1696" spans="1:6" ht="31.2" x14ac:dyDescent="0.3">
      <c r="A1696" s="17">
        <f t="shared" si="78"/>
        <v>26</v>
      </c>
      <c r="B1696" s="20" t="s">
        <v>35</v>
      </c>
      <c r="C1696" s="19" t="s">
        <v>14</v>
      </c>
      <c r="D1696" s="58">
        <v>18</v>
      </c>
      <c r="E1696" s="36"/>
      <c r="F1696" s="70"/>
    </row>
    <row r="1697" spans="1:6" ht="15.6" x14ac:dyDescent="0.3">
      <c r="A1697" s="17">
        <f t="shared" si="78"/>
        <v>27</v>
      </c>
      <c r="B1697" s="20" t="s">
        <v>37</v>
      </c>
      <c r="C1697" s="19" t="s">
        <v>19</v>
      </c>
      <c r="D1697" s="58">
        <v>6</v>
      </c>
      <c r="E1697" s="36"/>
      <c r="F1697" s="70"/>
    </row>
    <row r="1698" spans="1:6" ht="15.6" x14ac:dyDescent="0.3">
      <c r="A1698" s="17">
        <f t="shared" si="78"/>
        <v>28</v>
      </c>
      <c r="B1698" s="20" t="s">
        <v>38</v>
      </c>
      <c r="C1698" s="19" t="s">
        <v>19</v>
      </c>
      <c r="D1698" s="58">
        <v>6</v>
      </c>
      <c r="E1698" s="36"/>
      <c r="F1698" s="70"/>
    </row>
    <row r="1699" spans="1:6" ht="15.6" x14ac:dyDescent="0.3">
      <c r="A1699" s="17">
        <f t="shared" si="78"/>
        <v>29</v>
      </c>
      <c r="B1699" s="20" t="s">
        <v>77</v>
      </c>
      <c r="C1699" s="19" t="s">
        <v>19</v>
      </c>
      <c r="D1699" s="58">
        <v>6</v>
      </c>
      <c r="E1699" s="36"/>
      <c r="F1699" s="70"/>
    </row>
    <row r="1700" spans="1:6" ht="15.6" x14ac:dyDescent="0.3">
      <c r="A1700" s="17">
        <f t="shared" si="78"/>
        <v>30</v>
      </c>
      <c r="B1700" s="20" t="s">
        <v>40</v>
      </c>
      <c r="C1700" s="19" t="s">
        <v>41</v>
      </c>
      <c r="D1700" s="60">
        <v>2.548</v>
      </c>
      <c r="E1700" s="39"/>
      <c r="F1700" s="70"/>
    </row>
    <row r="1701" spans="1:6" ht="15.6" x14ac:dyDescent="0.3">
      <c r="A1701" s="17">
        <f t="shared" si="78"/>
        <v>31</v>
      </c>
      <c r="B1701" s="37" t="s">
        <v>78</v>
      </c>
      <c r="C1701" s="19" t="s">
        <v>19</v>
      </c>
      <c r="D1701" s="58">
        <v>1</v>
      </c>
      <c r="E1701" s="36"/>
      <c r="F1701" s="70"/>
    </row>
    <row r="1702" spans="1:6" ht="15.6" x14ac:dyDescent="0.3">
      <c r="A1702" s="17">
        <f t="shared" si="78"/>
        <v>32</v>
      </c>
      <c r="B1702" s="37" t="s">
        <v>99</v>
      </c>
      <c r="C1702" s="19" t="s">
        <v>19</v>
      </c>
      <c r="D1702" s="58">
        <v>1</v>
      </c>
      <c r="E1702" s="36"/>
      <c r="F1702" s="70"/>
    </row>
    <row r="1703" spans="1:6" ht="15.6" x14ac:dyDescent="0.3">
      <c r="A1703" s="28" t="s">
        <v>11</v>
      </c>
      <c r="B1703" s="23" t="s">
        <v>43</v>
      </c>
      <c r="C1703" s="19"/>
      <c r="D1703" s="58"/>
      <c r="E1703" s="36"/>
      <c r="F1703" s="70"/>
    </row>
    <row r="1704" spans="1:6" ht="31.2" x14ac:dyDescent="0.3">
      <c r="A1704" s="17">
        <f>A1702+1</f>
        <v>33</v>
      </c>
      <c r="B1704" s="18" t="s">
        <v>79</v>
      </c>
      <c r="C1704" s="40" t="s">
        <v>6</v>
      </c>
      <c r="D1704" s="57">
        <v>130.97</v>
      </c>
      <c r="E1704" s="30"/>
      <c r="F1704" s="70"/>
    </row>
    <row r="1705" spans="1:6" ht="15.6" x14ac:dyDescent="0.3">
      <c r="A1705" s="17">
        <f>A1704+1</f>
        <v>34</v>
      </c>
      <c r="B1705" s="18" t="s">
        <v>80</v>
      </c>
      <c r="C1705" s="40" t="s">
        <v>6</v>
      </c>
      <c r="D1705" s="57">
        <v>26.92</v>
      </c>
      <c r="E1705" s="30"/>
      <c r="F1705" s="70"/>
    </row>
    <row r="1706" spans="1:6" ht="15.6" x14ac:dyDescent="0.3">
      <c r="A1706" s="17">
        <f t="shared" si="78"/>
        <v>35</v>
      </c>
      <c r="B1706" s="18" t="s">
        <v>46</v>
      </c>
      <c r="C1706" s="40" t="s">
        <v>6</v>
      </c>
      <c r="D1706" s="57">
        <v>130.97</v>
      </c>
      <c r="E1706" s="30"/>
      <c r="F1706" s="70"/>
    </row>
    <row r="1707" spans="1:6" ht="31.2" x14ac:dyDescent="0.3">
      <c r="A1707" s="17">
        <f t="shared" si="78"/>
        <v>36</v>
      </c>
      <c r="B1707" s="18" t="s">
        <v>9</v>
      </c>
      <c r="C1707" s="40" t="s">
        <v>6</v>
      </c>
      <c r="D1707" s="57">
        <v>24.12</v>
      </c>
      <c r="E1707" s="30"/>
      <c r="F1707" s="70"/>
    </row>
    <row r="1708" spans="1:6" ht="31.2" x14ac:dyDescent="0.3">
      <c r="A1708" s="17">
        <f t="shared" si="78"/>
        <v>37</v>
      </c>
      <c r="B1708" s="18" t="s">
        <v>47</v>
      </c>
      <c r="C1708" s="40" t="s">
        <v>6</v>
      </c>
      <c r="D1708" s="57">
        <v>24.12</v>
      </c>
      <c r="E1708" s="30"/>
      <c r="F1708" s="70"/>
    </row>
    <row r="1709" spans="1:6" ht="46.8" x14ac:dyDescent="0.3">
      <c r="A1709" s="17">
        <f t="shared" si="78"/>
        <v>38</v>
      </c>
      <c r="B1709" s="18" t="s">
        <v>48</v>
      </c>
      <c r="C1709" s="40" t="s">
        <v>6</v>
      </c>
      <c r="D1709" s="57">
        <v>24.12</v>
      </c>
      <c r="E1709" s="30"/>
      <c r="F1709" s="70"/>
    </row>
    <row r="1710" spans="1:6" ht="46.8" x14ac:dyDescent="0.3">
      <c r="A1710" s="17">
        <f t="shared" si="78"/>
        <v>39</v>
      </c>
      <c r="B1710" s="18" t="s">
        <v>49</v>
      </c>
      <c r="C1710" s="40" t="s">
        <v>6</v>
      </c>
      <c r="D1710" s="57">
        <v>107.12</v>
      </c>
      <c r="E1710" s="30"/>
      <c r="F1710" s="70"/>
    </row>
    <row r="1711" spans="1:6" ht="31.2" x14ac:dyDescent="0.3">
      <c r="A1711" s="17">
        <f t="shared" si="78"/>
        <v>40</v>
      </c>
      <c r="B1711" s="31" t="s">
        <v>50</v>
      </c>
      <c r="C1711" s="40" t="s">
        <v>6</v>
      </c>
      <c r="D1711" s="57">
        <v>201.23</v>
      </c>
      <c r="E1711" s="30"/>
      <c r="F1711" s="70"/>
    </row>
    <row r="1712" spans="1:6" ht="15.6" x14ac:dyDescent="0.3">
      <c r="A1712" s="28" t="s">
        <v>11</v>
      </c>
      <c r="B1712" s="23" t="s">
        <v>51</v>
      </c>
      <c r="C1712" s="19"/>
      <c r="D1712" s="58"/>
      <c r="E1712" s="36"/>
      <c r="F1712" s="70"/>
    </row>
    <row r="1713" spans="1:6" ht="46.8" x14ac:dyDescent="0.3">
      <c r="A1713" s="17">
        <f>A1711+1</f>
        <v>41</v>
      </c>
      <c r="B1713" s="18" t="s">
        <v>56</v>
      </c>
      <c r="C1713" s="40" t="s">
        <v>6</v>
      </c>
      <c r="D1713" s="57">
        <v>130.97</v>
      </c>
      <c r="E1713" s="30"/>
      <c r="F1713" s="70"/>
    </row>
    <row r="1714" spans="1:6" ht="31.2" x14ac:dyDescent="0.3">
      <c r="A1714" s="17">
        <f>A1713+1</f>
        <v>42</v>
      </c>
      <c r="B1714" s="18" t="s">
        <v>57</v>
      </c>
      <c r="C1714" s="40" t="s">
        <v>6</v>
      </c>
      <c r="D1714" s="57">
        <v>130.97</v>
      </c>
      <c r="E1714" s="30"/>
      <c r="F1714" s="70"/>
    </row>
    <row r="1715" spans="1:6" ht="15.6" x14ac:dyDescent="0.3">
      <c r="A1715" s="40"/>
      <c r="B1715" s="18"/>
      <c r="C1715" s="40"/>
      <c r="D1715" s="30"/>
      <c r="E1715" s="30"/>
      <c r="F1715" s="70"/>
    </row>
    <row r="1716" spans="1:6" ht="16.2" customHeight="1" x14ac:dyDescent="0.3">
      <c r="A1716" s="109" t="s">
        <v>126</v>
      </c>
      <c r="B1716" s="109"/>
      <c r="C1716" s="109"/>
      <c r="D1716" s="109"/>
      <c r="E1716" s="109"/>
      <c r="F1716" s="110"/>
    </row>
    <row r="1717" spans="1:6" ht="15.6" x14ac:dyDescent="0.3">
      <c r="A1717" s="22"/>
      <c r="B1717" s="23" t="s">
        <v>4</v>
      </c>
      <c r="C1717" s="23"/>
      <c r="D1717" s="56"/>
      <c r="E1717" s="24"/>
      <c r="F1717" s="70"/>
    </row>
    <row r="1718" spans="1:6" ht="31.2" x14ac:dyDescent="0.3">
      <c r="A1718" s="17" t="s">
        <v>95</v>
      </c>
      <c r="B1718" s="18" t="s">
        <v>5</v>
      </c>
      <c r="C1718" s="40" t="s">
        <v>6</v>
      </c>
      <c r="D1718" s="57">
        <v>108.44</v>
      </c>
      <c r="E1718" s="30"/>
      <c r="F1718" s="70"/>
    </row>
    <row r="1719" spans="1:6" ht="46.8" x14ac:dyDescent="0.3">
      <c r="A1719" s="17">
        <f>A1718+1</f>
        <v>2</v>
      </c>
      <c r="B1719" s="18" t="s">
        <v>7</v>
      </c>
      <c r="C1719" s="40" t="s">
        <v>6</v>
      </c>
      <c r="D1719" s="57">
        <v>433.76</v>
      </c>
      <c r="E1719" s="30"/>
      <c r="F1719" s="70"/>
    </row>
    <row r="1720" spans="1:6" ht="31.2" x14ac:dyDescent="0.3">
      <c r="A1720" s="17">
        <f>A1719+1</f>
        <v>3</v>
      </c>
      <c r="B1720" s="18" t="s">
        <v>8</v>
      </c>
      <c r="C1720" s="40" t="s">
        <v>6</v>
      </c>
      <c r="D1720" s="57">
        <v>487</v>
      </c>
      <c r="E1720" s="30"/>
      <c r="F1720" s="70"/>
    </row>
    <row r="1721" spans="1:6" ht="31.2" x14ac:dyDescent="0.3">
      <c r="A1721" s="17">
        <f>A1720+1</f>
        <v>4</v>
      </c>
      <c r="B1721" s="18" t="s">
        <v>9</v>
      </c>
      <c r="C1721" s="40" t="s">
        <v>6</v>
      </c>
      <c r="D1721" s="57">
        <v>487</v>
      </c>
      <c r="E1721" s="30"/>
      <c r="F1721" s="70"/>
    </row>
    <row r="1722" spans="1:6" ht="31.2" x14ac:dyDescent="0.3">
      <c r="A1722" s="17">
        <f>A1721+1</f>
        <v>5</v>
      </c>
      <c r="B1722" s="18" t="s">
        <v>10</v>
      </c>
      <c r="C1722" s="40" t="s">
        <v>6</v>
      </c>
      <c r="D1722" s="57">
        <v>487</v>
      </c>
      <c r="E1722" s="30"/>
      <c r="F1722" s="70"/>
    </row>
    <row r="1723" spans="1:6" ht="15.6" x14ac:dyDescent="0.3">
      <c r="A1723" s="28" t="s">
        <v>11</v>
      </c>
      <c r="B1723" s="23" t="s">
        <v>12</v>
      </c>
      <c r="C1723" s="40"/>
      <c r="D1723" s="57"/>
      <c r="E1723" s="30"/>
      <c r="F1723" s="70"/>
    </row>
    <row r="1724" spans="1:6" ht="31.2" x14ac:dyDescent="0.3">
      <c r="A1724" s="17">
        <f>A1722+1</f>
        <v>6</v>
      </c>
      <c r="B1724" s="35" t="s">
        <v>13</v>
      </c>
      <c r="C1724" s="19" t="s">
        <v>14</v>
      </c>
      <c r="D1724" s="58">
        <v>286.45</v>
      </c>
      <c r="E1724" s="36"/>
      <c r="F1724" s="70"/>
    </row>
    <row r="1725" spans="1:6" ht="15.6" x14ac:dyDescent="0.3">
      <c r="A1725" s="17">
        <f>A1724+1</f>
        <v>7</v>
      </c>
      <c r="B1725" s="35" t="s">
        <v>15</v>
      </c>
      <c r="C1725" s="19" t="s">
        <v>14</v>
      </c>
      <c r="D1725" s="58">
        <v>286.45</v>
      </c>
      <c r="E1725" s="36"/>
      <c r="F1725" s="70"/>
    </row>
    <row r="1726" spans="1:6" ht="15.6" x14ac:dyDescent="0.3">
      <c r="A1726" s="17">
        <f t="shared" ref="A1726:A1750" si="79">A1725+1</f>
        <v>8</v>
      </c>
      <c r="B1726" s="35" t="s">
        <v>16</v>
      </c>
      <c r="C1726" s="19" t="s">
        <v>14</v>
      </c>
      <c r="D1726" s="58">
        <v>286.45</v>
      </c>
      <c r="E1726" s="36"/>
      <c r="F1726" s="70"/>
    </row>
    <row r="1727" spans="1:6" ht="15.6" x14ac:dyDescent="0.3">
      <c r="A1727" s="17">
        <f t="shared" si="79"/>
        <v>9</v>
      </c>
      <c r="B1727" s="35" t="s">
        <v>17</v>
      </c>
      <c r="C1727" s="19" t="s">
        <v>14</v>
      </c>
      <c r="D1727" s="58">
        <v>286.45</v>
      </c>
      <c r="E1727" s="36"/>
      <c r="F1727" s="70"/>
    </row>
    <row r="1728" spans="1:6" ht="15.6" x14ac:dyDescent="0.3">
      <c r="A1728" s="17">
        <f t="shared" si="79"/>
        <v>10</v>
      </c>
      <c r="B1728" s="35" t="s">
        <v>18</v>
      </c>
      <c r="C1728" s="19" t="s">
        <v>19</v>
      </c>
      <c r="D1728" s="58">
        <v>1</v>
      </c>
      <c r="E1728" s="36"/>
      <c r="F1728" s="70"/>
    </row>
    <row r="1729" spans="1:6" ht="15.6" x14ac:dyDescent="0.3">
      <c r="A1729" s="17">
        <f t="shared" si="79"/>
        <v>11</v>
      </c>
      <c r="B1729" s="18" t="s">
        <v>69</v>
      </c>
      <c r="C1729" s="19" t="s">
        <v>14</v>
      </c>
      <c r="D1729" s="58">
        <v>286.45</v>
      </c>
      <c r="E1729" s="36"/>
      <c r="F1729" s="70"/>
    </row>
    <row r="1730" spans="1:6" ht="31.2" x14ac:dyDescent="0.3">
      <c r="A1730" s="17">
        <f t="shared" si="79"/>
        <v>12</v>
      </c>
      <c r="B1730" s="18" t="s">
        <v>21</v>
      </c>
      <c r="C1730" s="40" t="s">
        <v>19</v>
      </c>
      <c r="D1730" s="58">
        <v>16</v>
      </c>
      <c r="E1730" s="36"/>
      <c r="F1730" s="70"/>
    </row>
    <row r="1731" spans="1:6" ht="15.6" x14ac:dyDescent="0.3">
      <c r="A1731" s="17">
        <f t="shared" si="79"/>
        <v>13</v>
      </c>
      <c r="B1731" s="37" t="s">
        <v>23</v>
      </c>
      <c r="C1731" s="19" t="s">
        <v>19</v>
      </c>
      <c r="D1731" s="58">
        <v>4</v>
      </c>
      <c r="E1731" s="36"/>
      <c r="F1731" s="70"/>
    </row>
    <row r="1732" spans="1:6" ht="15.6" x14ac:dyDescent="0.3">
      <c r="A1732" s="17">
        <f t="shared" si="79"/>
        <v>14</v>
      </c>
      <c r="B1732" s="37" t="s">
        <v>24</v>
      </c>
      <c r="C1732" s="19" t="s">
        <v>19</v>
      </c>
      <c r="D1732" s="59">
        <v>4</v>
      </c>
      <c r="E1732" s="32"/>
      <c r="F1732" s="70"/>
    </row>
    <row r="1733" spans="1:6" ht="15.6" x14ac:dyDescent="0.3">
      <c r="A1733" s="17">
        <f t="shared" si="79"/>
        <v>15</v>
      </c>
      <c r="B1733" s="37" t="s">
        <v>70</v>
      </c>
      <c r="C1733" s="19" t="s">
        <v>19</v>
      </c>
      <c r="D1733" s="58">
        <v>2</v>
      </c>
      <c r="E1733" s="36"/>
      <c r="F1733" s="70"/>
    </row>
    <row r="1734" spans="1:6" ht="15.6" x14ac:dyDescent="0.3">
      <c r="A1734" s="17">
        <f t="shared" si="79"/>
        <v>16</v>
      </c>
      <c r="B1734" s="37" t="s">
        <v>25</v>
      </c>
      <c r="C1734" s="19" t="s">
        <v>19</v>
      </c>
      <c r="D1734" s="59">
        <v>2</v>
      </c>
      <c r="E1734" s="32"/>
      <c r="F1734" s="70"/>
    </row>
    <row r="1735" spans="1:6" ht="15.6" x14ac:dyDescent="0.3">
      <c r="A1735" s="17">
        <f t="shared" si="79"/>
        <v>17</v>
      </c>
      <c r="B1735" s="37" t="s">
        <v>85</v>
      </c>
      <c r="C1735" s="19" t="s">
        <v>19</v>
      </c>
      <c r="D1735" s="58">
        <v>2</v>
      </c>
      <c r="E1735" s="36"/>
      <c r="F1735" s="70"/>
    </row>
    <row r="1736" spans="1:6" ht="15.6" x14ac:dyDescent="0.3">
      <c r="A1736" s="17">
        <f t="shared" si="79"/>
        <v>18</v>
      </c>
      <c r="B1736" s="37" t="s">
        <v>29</v>
      </c>
      <c r="C1736" s="41" t="s">
        <v>19</v>
      </c>
      <c r="D1736" s="58">
        <v>2</v>
      </c>
      <c r="E1736" s="36"/>
      <c r="F1736" s="70"/>
    </row>
    <row r="1737" spans="1:6" ht="15.6" x14ac:dyDescent="0.3">
      <c r="A1737" s="17">
        <f t="shared" si="79"/>
        <v>19</v>
      </c>
      <c r="B1737" s="37" t="s">
        <v>72</v>
      </c>
      <c r="C1737" s="41" t="s">
        <v>19</v>
      </c>
      <c r="D1737" s="58">
        <v>2</v>
      </c>
      <c r="E1737" s="36"/>
      <c r="F1737" s="70"/>
    </row>
    <row r="1738" spans="1:6" ht="15.6" x14ac:dyDescent="0.3">
      <c r="A1738" s="17">
        <f t="shared" si="79"/>
        <v>20</v>
      </c>
      <c r="B1738" s="37" t="s">
        <v>86</v>
      </c>
      <c r="C1738" s="41" t="s">
        <v>19</v>
      </c>
      <c r="D1738" s="58">
        <v>2</v>
      </c>
      <c r="E1738" s="36"/>
      <c r="F1738" s="70"/>
    </row>
    <row r="1739" spans="1:6" ht="15.6" x14ac:dyDescent="0.3">
      <c r="A1739" s="17">
        <f t="shared" si="79"/>
        <v>21</v>
      </c>
      <c r="B1739" s="37" t="s">
        <v>75</v>
      </c>
      <c r="C1739" s="41" t="s">
        <v>19</v>
      </c>
      <c r="D1739" s="58">
        <v>1</v>
      </c>
      <c r="E1739" s="36"/>
      <c r="F1739" s="70"/>
    </row>
    <row r="1740" spans="1:6" ht="15.6" x14ac:dyDescent="0.3">
      <c r="A1740" s="17">
        <f t="shared" si="79"/>
        <v>22</v>
      </c>
      <c r="B1740" s="20" t="s">
        <v>76</v>
      </c>
      <c r="C1740" s="19" t="s">
        <v>19</v>
      </c>
      <c r="D1740" s="58">
        <v>1</v>
      </c>
      <c r="E1740" s="36"/>
      <c r="F1740" s="70"/>
    </row>
    <row r="1741" spans="1:6" ht="15.6" x14ac:dyDescent="0.3">
      <c r="A1741" s="17">
        <f t="shared" si="79"/>
        <v>23</v>
      </c>
      <c r="B1741" s="18" t="s">
        <v>29</v>
      </c>
      <c r="C1741" s="26" t="s">
        <v>19</v>
      </c>
      <c r="D1741" s="58">
        <v>2</v>
      </c>
      <c r="E1741" s="36"/>
      <c r="F1741" s="70"/>
    </row>
    <row r="1742" spans="1:6" ht="15.6" x14ac:dyDescent="0.3">
      <c r="A1742" s="17">
        <f t="shared" si="79"/>
        <v>24</v>
      </c>
      <c r="B1742" s="20" t="s">
        <v>34</v>
      </c>
      <c r="C1742" s="19" t="s">
        <v>19</v>
      </c>
      <c r="D1742" s="58">
        <v>12</v>
      </c>
      <c r="E1742" s="36"/>
      <c r="F1742" s="70"/>
    </row>
    <row r="1743" spans="1:6" ht="31.2" x14ac:dyDescent="0.3">
      <c r="A1743" s="17">
        <f t="shared" si="79"/>
        <v>25</v>
      </c>
      <c r="B1743" s="20" t="s">
        <v>35</v>
      </c>
      <c r="C1743" s="19" t="s">
        <v>14</v>
      </c>
      <c r="D1743" s="58">
        <v>55.2</v>
      </c>
      <c r="E1743" s="36"/>
      <c r="F1743" s="70"/>
    </row>
    <row r="1744" spans="1:6" ht="15.6" x14ac:dyDescent="0.3">
      <c r="A1744" s="17">
        <f t="shared" si="79"/>
        <v>26</v>
      </c>
      <c r="B1744" s="38" t="s">
        <v>36</v>
      </c>
      <c r="C1744" s="19" t="s">
        <v>19</v>
      </c>
      <c r="D1744" s="58">
        <v>12</v>
      </c>
      <c r="E1744" s="36"/>
      <c r="F1744" s="70"/>
    </row>
    <row r="1745" spans="1:6" ht="15.6" x14ac:dyDescent="0.3">
      <c r="A1745" s="17">
        <f t="shared" si="79"/>
        <v>27</v>
      </c>
      <c r="B1745" s="20" t="s">
        <v>37</v>
      </c>
      <c r="C1745" s="19" t="s">
        <v>19</v>
      </c>
      <c r="D1745" s="58">
        <v>12</v>
      </c>
      <c r="E1745" s="36"/>
      <c r="F1745" s="70"/>
    </row>
    <row r="1746" spans="1:6" ht="15.6" x14ac:dyDescent="0.3">
      <c r="A1746" s="17">
        <f t="shared" si="79"/>
        <v>28</v>
      </c>
      <c r="B1746" s="20" t="s">
        <v>38</v>
      </c>
      <c r="C1746" s="19" t="s">
        <v>19</v>
      </c>
      <c r="D1746" s="58">
        <v>12</v>
      </c>
      <c r="E1746" s="36"/>
      <c r="F1746" s="70"/>
    </row>
    <row r="1747" spans="1:6" ht="15.6" x14ac:dyDescent="0.3">
      <c r="A1747" s="17">
        <f t="shared" si="79"/>
        <v>29</v>
      </c>
      <c r="B1747" s="20" t="s">
        <v>77</v>
      </c>
      <c r="C1747" s="19" t="s">
        <v>19</v>
      </c>
      <c r="D1747" s="58">
        <v>12</v>
      </c>
      <c r="E1747" s="36"/>
      <c r="F1747" s="70"/>
    </row>
    <row r="1748" spans="1:6" ht="15.6" x14ac:dyDescent="0.3">
      <c r="A1748" s="17">
        <f t="shared" si="79"/>
        <v>30</v>
      </c>
      <c r="B1748" s="20" t="s">
        <v>40</v>
      </c>
      <c r="C1748" s="19" t="s">
        <v>41</v>
      </c>
      <c r="D1748" s="60">
        <v>2.8645</v>
      </c>
      <c r="E1748" s="39"/>
      <c r="F1748" s="70"/>
    </row>
    <row r="1749" spans="1:6" ht="15.6" x14ac:dyDescent="0.3">
      <c r="A1749" s="17">
        <f t="shared" si="79"/>
        <v>31</v>
      </c>
      <c r="B1749" s="37" t="s">
        <v>78</v>
      </c>
      <c r="C1749" s="19" t="s">
        <v>19</v>
      </c>
      <c r="D1749" s="58">
        <v>1</v>
      </c>
      <c r="E1749" s="36"/>
      <c r="F1749" s="70"/>
    </row>
    <row r="1750" spans="1:6" ht="15.6" x14ac:dyDescent="0.3">
      <c r="A1750" s="17">
        <f t="shared" si="79"/>
        <v>32</v>
      </c>
      <c r="B1750" s="37" t="s">
        <v>99</v>
      </c>
      <c r="C1750" s="19" t="s">
        <v>19</v>
      </c>
      <c r="D1750" s="58">
        <v>1</v>
      </c>
      <c r="E1750" s="36"/>
      <c r="F1750" s="70"/>
    </row>
    <row r="1751" spans="1:6" ht="15.6" x14ac:dyDescent="0.3">
      <c r="A1751" s="28" t="s">
        <v>11</v>
      </c>
      <c r="B1751" s="23" t="s">
        <v>43</v>
      </c>
      <c r="C1751" s="19"/>
      <c r="D1751" s="58"/>
      <c r="E1751" s="36"/>
      <c r="F1751" s="70"/>
    </row>
    <row r="1752" spans="1:6" ht="31.2" x14ac:dyDescent="0.3">
      <c r="A1752" s="17">
        <f>A1750+1</f>
        <v>33</v>
      </c>
      <c r="B1752" s="18" t="s">
        <v>79</v>
      </c>
      <c r="C1752" s="40" t="s">
        <v>6</v>
      </c>
      <c r="D1752" s="57">
        <v>158.04</v>
      </c>
      <c r="E1752" s="30"/>
      <c r="F1752" s="70"/>
    </row>
    <row r="1753" spans="1:6" ht="15.6" x14ac:dyDescent="0.3">
      <c r="A1753" s="17">
        <f>A1752+1</f>
        <v>34</v>
      </c>
      <c r="B1753" s="18" t="s">
        <v>80</v>
      </c>
      <c r="C1753" s="40" t="s">
        <v>6</v>
      </c>
      <c r="D1753" s="57">
        <v>32.950000000000003</v>
      </c>
      <c r="E1753" s="30"/>
      <c r="F1753" s="70"/>
    </row>
    <row r="1754" spans="1:6" ht="15.6" x14ac:dyDescent="0.3">
      <c r="A1754" s="17">
        <f t="shared" ref="A1754:A1759" si="80">A1753+1</f>
        <v>35</v>
      </c>
      <c r="B1754" s="18" t="s">
        <v>46</v>
      </c>
      <c r="C1754" s="40" t="s">
        <v>6</v>
      </c>
      <c r="D1754" s="57">
        <v>158.04</v>
      </c>
      <c r="E1754" s="30"/>
      <c r="F1754" s="70"/>
    </row>
    <row r="1755" spans="1:6" ht="31.2" x14ac:dyDescent="0.3">
      <c r="A1755" s="17">
        <f t="shared" si="80"/>
        <v>36</v>
      </c>
      <c r="B1755" s="18" t="s">
        <v>9</v>
      </c>
      <c r="C1755" s="40" t="s">
        <v>6</v>
      </c>
      <c r="D1755" s="57">
        <v>55.2</v>
      </c>
      <c r="E1755" s="30"/>
      <c r="F1755" s="70"/>
    </row>
    <row r="1756" spans="1:6" ht="31.2" x14ac:dyDescent="0.3">
      <c r="A1756" s="17">
        <f t="shared" si="80"/>
        <v>37</v>
      </c>
      <c r="B1756" s="18" t="s">
        <v>47</v>
      </c>
      <c r="C1756" s="40" t="s">
        <v>6</v>
      </c>
      <c r="D1756" s="57">
        <v>55.2</v>
      </c>
      <c r="E1756" s="30"/>
      <c r="F1756" s="70"/>
    </row>
    <row r="1757" spans="1:6" ht="46.8" x14ac:dyDescent="0.3">
      <c r="A1757" s="17">
        <f t="shared" si="80"/>
        <v>38</v>
      </c>
      <c r="B1757" s="18" t="s">
        <v>48</v>
      </c>
      <c r="C1757" s="40" t="s">
        <v>6</v>
      </c>
      <c r="D1757" s="57">
        <v>55.2</v>
      </c>
      <c r="E1757" s="30"/>
      <c r="F1757" s="70"/>
    </row>
    <row r="1758" spans="1:6" ht="46.8" x14ac:dyDescent="0.3">
      <c r="A1758" s="17">
        <f t="shared" si="80"/>
        <v>39</v>
      </c>
      <c r="B1758" s="18" t="s">
        <v>49</v>
      </c>
      <c r="C1758" s="40" t="s">
        <v>6</v>
      </c>
      <c r="D1758" s="57">
        <v>120.98</v>
      </c>
      <c r="E1758" s="30"/>
      <c r="F1758" s="70"/>
    </row>
    <row r="1759" spans="1:6" ht="31.2" x14ac:dyDescent="0.3">
      <c r="A1759" s="17">
        <f t="shared" si="80"/>
        <v>40</v>
      </c>
      <c r="B1759" s="31" t="s">
        <v>50</v>
      </c>
      <c r="C1759" s="40" t="s">
        <v>6</v>
      </c>
      <c r="D1759" s="57">
        <v>225.66</v>
      </c>
      <c r="E1759" s="30"/>
      <c r="F1759" s="70"/>
    </row>
    <row r="1760" spans="1:6" ht="15.6" x14ac:dyDescent="0.3">
      <c r="A1760" s="28" t="s">
        <v>11</v>
      </c>
      <c r="B1760" s="23" t="s">
        <v>51</v>
      </c>
      <c r="C1760" s="19"/>
      <c r="D1760" s="58"/>
      <c r="E1760" s="36"/>
      <c r="F1760" s="70"/>
    </row>
    <row r="1761" spans="1:6" ht="15.6" x14ac:dyDescent="0.3">
      <c r="A1761" s="17">
        <f>A1759+1</f>
        <v>41</v>
      </c>
      <c r="B1761" s="18" t="s">
        <v>52</v>
      </c>
      <c r="C1761" s="40" t="s">
        <v>14</v>
      </c>
      <c r="D1761" s="57">
        <v>607.95000000000005</v>
      </c>
      <c r="E1761" s="30"/>
      <c r="F1761" s="70"/>
    </row>
    <row r="1762" spans="1:6" ht="31.2" x14ac:dyDescent="0.3">
      <c r="A1762" s="17">
        <f>A1761+1</f>
        <v>42</v>
      </c>
      <c r="B1762" s="18" t="s">
        <v>53</v>
      </c>
      <c r="C1762" s="40" t="s">
        <v>54</v>
      </c>
      <c r="D1762" s="57">
        <v>286.45</v>
      </c>
      <c r="E1762" s="30"/>
      <c r="F1762" s="70"/>
    </row>
    <row r="1763" spans="1:6" ht="31.2" x14ac:dyDescent="0.3">
      <c r="A1763" s="17">
        <f t="shared" ref="A1763:A1770" si="81">A1762+1</f>
        <v>43</v>
      </c>
      <c r="B1763" s="18" t="s">
        <v>55</v>
      </c>
      <c r="C1763" s="40" t="s">
        <v>6</v>
      </c>
      <c r="D1763" s="57">
        <v>85.94</v>
      </c>
      <c r="E1763" s="30"/>
      <c r="F1763" s="70"/>
    </row>
    <row r="1764" spans="1:6" ht="46.8" x14ac:dyDescent="0.3">
      <c r="A1764" s="17">
        <f t="shared" si="81"/>
        <v>44</v>
      </c>
      <c r="B1764" s="18" t="s">
        <v>56</v>
      </c>
      <c r="C1764" s="40" t="s">
        <v>6</v>
      </c>
      <c r="D1764" s="57">
        <v>158.04</v>
      </c>
      <c r="E1764" s="30"/>
      <c r="F1764" s="70"/>
    </row>
    <row r="1765" spans="1:6" ht="31.2" x14ac:dyDescent="0.3">
      <c r="A1765" s="17">
        <f t="shared" si="81"/>
        <v>45</v>
      </c>
      <c r="B1765" s="18" t="s">
        <v>57</v>
      </c>
      <c r="C1765" s="40" t="s">
        <v>6</v>
      </c>
      <c r="D1765" s="57">
        <v>158.04</v>
      </c>
      <c r="E1765" s="30"/>
      <c r="F1765" s="70"/>
    </row>
    <row r="1766" spans="1:6" ht="15.6" x14ac:dyDescent="0.3">
      <c r="A1766" s="17">
        <f t="shared" si="81"/>
        <v>46</v>
      </c>
      <c r="B1766" s="18" t="s">
        <v>58</v>
      </c>
      <c r="C1766" s="40" t="s">
        <v>54</v>
      </c>
      <c r="D1766" s="57">
        <v>286.45</v>
      </c>
      <c r="E1766" s="30"/>
      <c r="F1766" s="70"/>
    </row>
    <row r="1767" spans="1:6" ht="15.6" x14ac:dyDescent="0.3">
      <c r="A1767" s="17">
        <f t="shared" si="81"/>
        <v>47</v>
      </c>
      <c r="B1767" s="18" t="s">
        <v>59</v>
      </c>
      <c r="C1767" s="40" t="s">
        <v>54</v>
      </c>
      <c r="D1767" s="57">
        <v>286.45</v>
      </c>
      <c r="E1767" s="30"/>
      <c r="F1767" s="70"/>
    </row>
    <row r="1768" spans="1:6" ht="31.2" x14ac:dyDescent="0.3">
      <c r="A1768" s="17">
        <f t="shared" si="81"/>
        <v>48</v>
      </c>
      <c r="B1768" s="18" t="s">
        <v>60</v>
      </c>
      <c r="C1768" s="40" t="s">
        <v>61</v>
      </c>
      <c r="D1768" s="57">
        <v>35.53</v>
      </c>
      <c r="E1768" s="30"/>
      <c r="F1768" s="70"/>
    </row>
    <row r="1769" spans="1:6" ht="31.2" x14ac:dyDescent="0.3">
      <c r="A1769" s="17">
        <f t="shared" si="81"/>
        <v>49</v>
      </c>
      <c r="B1769" s="18" t="s">
        <v>62</v>
      </c>
      <c r="C1769" s="40" t="s">
        <v>61</v>
      </c>
      <c r="D1769" s="57">
        <v>28.42</v>
      </c>
      <c r="E1769" s="30"/>
      <c r="F1769" s="70"/>
    </row>
    <row r="1770" spans="1:6" ht="15.6" x14ac:dyDescent="0.3">
      <c r="A1770" s="17">
        <f t="shared" si="81"/>
        <v>50</v>
      </c>
      <c r="B1770" s="18" t="s">
        <v>63</v>
      </c>
      <c r="C1770" s="40" t="s">
        <v>14</v>
      </c>
      <c r="D1770" s="57">
        <v>572.9</v>
      </c>
      <c r="E1770" s="30"/>
      <c r="F1770" s="70"/>
    </row>
    <row r="1771" spans="1:6" ht="15.6" x14ac:dyDescent="0.3">
      <c r="A1771" s="93"/>
      <c r="B1771" s="18"/>
      <c r="C1771" s="40"/>
      <c r="D1771" s="57"/>
      <c r="E1771" s="30"/>
      <c r="F1771" s="70"/>
    </row>
    <row r="1772" spans="1:6" ht="16.2" customHeight="1" x14ac:dyDescent="0.3">
      <c r="A1772" s="124" t="s">
        <v>127</v>
      </c>
      <c r="B1772" s="124"/>
      <c r="C1772" s="124"/>
      <c r="D1772" s="124"/>
      <c r="E1772" s="124"/>
      <c r="F1772" s="124"/>
    </row>
    <row r="1773" spans="1:6" ht="15.6" x14ac:dyDescent="0.3">
      <c r="A1773" s="23" t="s">
        <v>65</v>
      </c>
      <c r="B1773" s="23" t="s">
        <v>66</v>
      </c>
      <c r="C1773" s="23" t="s">
        <v>67</v>
      </c>
      <c r="D1773" s="24" t="s">
        <v>68</v>
      </c>
      <c r="E1773" s="24"/>
      <c r="F1773" s="70"/>
    </row>
    <row r="1774" spans="1:6" ht="15.6" x14ac:dyDescent="0.3">
      <c r="A1774" s="22"/>
      <c r="B1774" s="23" t="s">
        <v>4</v>
      </c>
      <c r="C1774" s="23"/>
      <c r="D1774" s="56"/>
      <c r="E1774" s="24"/>
      <c r="F1774" s="70"/>
    </row>
    <row r="1775" spans="1:6" ht="31.2" x14ac:dyDescent="0.3">
      <c r="A1775" s="17" t="s">
        <v>95</v>
      </c>
      <c r="B1775" s="18" t="s">
        <v>5</v>
      </c>
      <c r="C1775" s="40" t="s">
        <v>6</v>
      </c>
      <c r="D1775" s="57">
        <v>118.9</v>
      </c>
      <c r="E1775" s="30"/>
      <c r="F1775" s="70"/>
    </row>
    <row r="1776" spans="1:6" ht="46.8" x14ac:dyDescent="0.3">
      <c r="A1776" s="17">
        <f>A1775+1</f>
        <v>2</v>
      </c>
      <c r="B1776" s="18" t="s">
        <v>7</v>
      </c>
      <c r="C1776" s="40" t="s">
        <v>6</v>
      </c>
      <c r="D1776" s="57">
        <v>475.6</v>
      </c>
      <c r="E1776" s="30"/>
      <c r="F1776" s="70"/>
    </row>
    <row r="1777" spans="1:6" ht="31.2" x14ac:dyDescent="0.3">
      <c r="A1777" s="17">
        <f>A1776+1</f>
        <v>3</v>
      </c>
      <c r="B1777" s="18" t="s">
        <v>8</v>
      </c>
      <c r="C1777" s="40" t="s">
        <v>6</v>
      </c>
      <c r="D1777" s="57">
        <v>524.9</v>
      </c>
      <c r="E1777" s="30"/>
      <c r="F1777" s="70"/>
    </row>
    <row r="1778" spans="1:6" ht="31.2" x14ac:dyDescent="0.3">
      <c r="A1778" s="17">
        <f>A1777+1</f>
        <v>4</v>
      </c>
      <c r="B1778" s="18" t="s">
        <v>9</v>
      </c>
      <c r="C1778" s="40" t="s">
        <v>6</v>
      </c>
      <c r="D1778" s="57">
        <v>524.9</v>
      </c>
      <c r="E1778" s="30"/>
      <c r="F1778" s="70"/>
    </row>
    <row r="1779" spans="1:6" ht="31.2" x14ac:dyDescent="0.3">
      <c r="A1779" s="17">
        <f>A1778+1</f>
        <v>5</v>
      </c>
      <c r="B1779" s="18" t="s">
        <v>10</v>
      </c>
      <c r="C1779" s="40" t="s">
        <v>6</v>
      </c>
      <c r="D1779" s="57">
        <v>524.9</v>
      </c>
      <c r="E1779" s="30"/>
      <c r="F1779" s="70"/>
    </row>
    <row r="1780" spans="1:6" ht="15.6" x14ac:dyDescent="0.3">
      <c r="A1780" s="28" t="s">
        <v>11</v>
      </c>
      <c r="B1780" s="23" t="s">
        <v>12</v>
      </c>
      <c r="C1780" s="40"/>
      <c r="D1780" s="57"/>
      <c r="E1780" s="30"/>
      <c r="F1780" s="70"/>
    </row>
    <row r="1781" spans="1:6" ht="31.2" x14ac:dyDescent="0.3">
      <c r="A1781" s="17">
        <f>A1779+1</f>
        <v>6</v>
      </c>
      <c r="B1781" s="35" t="s">
        <v>13</v>
      </c>
      <c r="C1781" s="19" t="s">
        <v>14</v>
      </c>
      <c r="D1781" s="58">
        <v>308.75</v>
      </c>
      <c r="E1781" s="36"/>
      <c r="F1781" s="70"/>
    </row>
    <row r="1782" spans="1:6" ht="15.6" x14ac:dyDescent="0.3">
      <c r="A1782" s="17">
        <f>A1781+1</f>
        <v>7</v>
      </c>
      <c r="B1782" s="35" t="s">
        <v>15</v>
      </c>
      <c r="C1782" s="19" t="s">
        <v>14</v>
      </c>
      <c r="D1782" s="58">
        <v>308.75</v>
      </c>
      <c r="E1782" s="36"/>
      <c r="F1782" s="70"/>
    </row>
    <row r="1783" spans="1:6" ht="15.6" x14ac:dyDescent="0.3">
      <c r="A1783" s="17">
        <f t="shared" ref="A1783:A1805" si="82">A1782+1</f>
        <v>8</v>
      </c>
      <c r="B1783" s="35" t="s">
        <v>16</v>
      </c>
      <c r="C1783" s="19" t="s">
        <v>14</v>
      </c>
      <c r="D1783" s="58">
        <v>308.75</v>
      </c>
      <c r="E1783" s="36"/>
      <c r="F1783" s="70"/>
    </row>
    <row r="1784" spans="1:6" ht="15.6" x14ac:dyDescent="0.3">
      <c r="A1784" s="17">
        <f t="shared" si="82"/>
        <v>9</v>
      </c>
      <c r="B1784" s="35" t="s">
        <v>17</v>
      </c>
      <c r="C1784" s="19" t="s">
        <v>14</v>
      </c>
      <c r="D1784" s="58">
        <v>308.75</v>
      </c>
      <c r="E1784" s="36"/>
      <c r="F1784" s="70"/>
    </row>
    <row r="1785" spans="1:6" ht="15.6" x14ac:dyDescent="0.3">
      <c r="A1785" s="17">
        <f t="shared" si="82"/>
        <v>10</v>
      </c>
      <c r="B1785" s="35" t="s">
        <v>18</v>
      </c>
      <c r="C1785" s="19" t="s">
        <v>19</v>
      </c>
      <c r="D1785" s="58">
        <v>1</v>
      </c>
      <c r="E1785" s="36"/>
      <c r="F1785" s="70"/>
    </row>
    <row r="1786" spans="1:6" ht="15.6" x14ac:dyDescent="0.3">
      <c r="A1786" s="17">
        <f t="shared" si="82"/>
        <v>11</v>
      </c>
      <c r="B1786" s="18" t="s">
        <v>69</v>
      </c>
      <c r="C1786" s="19" t="s">
        <v>14</v>
      </c>
      <c r="D1786" s="58">
        <v>308.75</v>
      </c>
      <c r="E1786" s="36"/>
      <c r="F1786" s="70"/>
    </row>
    <row r="1787" spans="1:6" ht="31.2" x14ac:dyDescent="0.3">
      <c r="A1787" s="17">
        <f t="shared" si="82"/>
        <v>12</v>
      </c>
      <c r="B1787" s="18" t="s">
        <v>21</v>
      </c>
      <c r="C1787" s="40" t="s">
        <v>19</v>
      </c>
      <c r="D1787" s="58">
        <v>14</v>
      </c>
      <c r="E1787" s="36"/>
      <c r="F1787" s="70"/>
    </row>
    <row r="1788" spans="1:6" ht="15.6" x14ac:dyDescent="0.3">
      <c r="A1788" s="17">
        <f t="shared" si="82"/>
        <v>13</v>
      </c>
      <c r="B1788" s="37" t="s">
        <v>23</v>
      </c>
      <c r="C1788" s="19" t="s">
        <v>19</v>
      </c>
      <c r="D1788" s="58">
        <v>4</v>
      </c>
      <c r="E1788" s="36"/>
      <c r="F1788" s="70"/>
    </row>
    <row r="1789" spans="1:6" ht="15.6" x14ac:dyDescent="0.3">
      <c r="A1789" s="17">
        <f t="shared" si="82"/>
        <v>14</v>
      </c>
      <c r="B1789" s="37" t="s">
        <v>24</v>
      </c>
      <c r="C1789" s="19" t="s">
        <v>19</v>
      </c>
      <c r="D1789" s="59">
        <v>4</v>
      </c>
      <c r="E1789" s="32"/>
      <c r="F1789" s="70"/>
    </row>
    <row r="1790" spans="1:6" ht="15.6" x14ac:dyDescent="0.3">
      <c r="A1790" s="17">
        <f t="shared" si="82"/>
        <v>15</v>
      </c>
      <c r="B1790" s="37" t="s">
        <v>70</v>
      </c>
      <c r="C1790" s="19" t="s">
        <v>19</v>
      </c>
      <c r="D1790" s="58">
        <v>2</v>
      </c>
      <c r="E1790" s="36"/>
      <c r="F1790" s="70"/>
    </row>
    <row r="1791" spans="1:6" ht="15.6" x14ac:dyDescent="0.3">
      <c r="A1791" s="17">
        <f t="shared" si="82"/>
        <v>16</v>
      </c>
      <c r="B1791" s="37" t="s">
        <v>25</v>
      </c>
      <c r="C1791" s="19" t="s">
        <v>19</v>
      </c>
      <c r="D1791" s="59">
        <v>3</v>
      </c>
      <c r="E1791" s="32"/>
      <c r="F1791" s="70"/>
    </row>
    <row r="1792" spans="1:6" ht="15.6" x14ac:dyDescent="0.3">
      <c r="A1792" s="17">
        <f t="shared" si="82"/>
        <v>17</v>
      </c>
      <c r="B1792" s="37" t="s">
        <v>28</v>
      </c>
      <c r="C1792" s="41" t="s">
        <v>19</v>
      </c>
      <c r="D1792" s="58">
        <v>2</v>
      </c>
      <c r="E1792" s="36"/>
      <c r="F1792" s="70"/>
    </row>
    <row r="1793" spans="1:6" ht="15.6" x14ac:dyDescent="0.3">
      <c r="A1793" s="17">
        <f t="shared" si="82"/>
        <v>18</v>
      </c>
      <c r="B1793" s="37" t="s">
        <v>72</v>
      </c>
      <c r="C1793" s="41" t="s">
        <v>19</v>
      </c>
      <c r="D1793" s="58">
        <v>2</v>
      </c>
      <c r="E1793" s="36"/>
      <c r="F1793" s="70"/>
    </row>
    <row r="1794" spans="1:6" ht="15.6" x14ac:dyDescent="0.3">
      <c r="A1794" s="17">
        <f t="shared" si="82"/>
        <v>19</v>
      </c>
      <c r="B1794" s="37" t="s">
        <v>74</v>
      </c>
      <c r="C1794" s="41" t="s">
        <v>19</v>
      </c>
      <c r="D1794" s="58">
        <v>1</v>
      </c>
      <c r="E1794" s="36"/>
      <c r="F1794" s="70"/>
    </row>
    <row r="1795" spans="1:6" ht="15.6" x14ac:dyDescent="0.3">
      <c r="A1795" s="17">
        <f t="shared" si="82"/>
        <v>20</v>
      </c>
      <c r="B1795" s="37" t="s">
        <v>75</v>
      </c>
      <c r="C1795" s="41" t="s">
        <v>19</v>
      </c>
      <c r="D1795" s="58">
        <v>1</v>
      </c>
      <c r="E1795" s="36"/>
      <c r="F1795" s="70"/>
    </row>
    <row r="1796" spans="1:6" ht="15.6" x14ac:dyDescent="0.3">
      <c r="A1796" s="17">
        <f t="shared" si="82"/>
        <v>21</v>
      </c>
      <c r="B1796" s="20" t="s">
        <v>76</v>
      </c>
      <c r="C1796" s="19" t="s">
        <v>19</v>
      </c>
      <c r="D1796" s="58">
        <v>1</v>
      </c>
      <c r="E1796" s="36"/>
      <c r="F1796" s="70"/>
    </row>
    <row r="1797" spans="1:6" ht="15.6" x14ac:dyDescent="0.3">
      <c r="A1797" s="17">
        <f t="shared" si="82"/>
        <v>22</v>
      </c>
      <c r="B1797" s="18" t="s">
        <v>29</v>
      </c>
      <c r="C1797" s="26" t="s">
        <v>19</v>
      </c>
      <c r="D1797" s="58">
        <v>2</v>
      </c>
      <c r="E1797" s="36"/>
      <c r="F1797" s="70"/>
    </row>
    <row r="1798" spans="1:6" ht="15.6" x14ac:dyDescent="0.3">
      <c r="A1798" s="17">
        <f t="shared" si="82"/>
        <v>23</v>
      </c>
      <c r="B1798" s="20" t="s">
        <v>34</v>
      </c>
      <c r="C1798" s="19" t="s">
        <v>19</v>
      </c>
      <c r="D1798" s="58">
        <v>13</v>
      </c>
      <c r="E1798" s="36"/>
      <c r="F1798" s="70"/>
    </row>
    <row r="1799" spans="1:6" ht="31.2" x14ac:dyDescent="0.3">
      <c r="A1799" s="17">
        <f t="shared" si="82"/>
        <v>24</v>
      </c>
      <c r="B1799" s="20" t="s">
        <v>35</v>
      </c>
      <c r="C1799" s="19" t="s">
        <v>14</v>
      </c>
      <c r="D1799" s="58">
        <v>69.599999999999994</v>
      </c>
      <c r="E1799" s="36"/>
      <c r="F1799" s="70"/>
    </row>
    <row r="1800" spans="1:6" ht="15.6" x14ac:dyDescent="0.3">
      <c r="A1800" s="17">
        <f t="shared" si="82"/>
        <v>25</v>
      </c>
      <c r="B1800" s="20" t="s">
        <v>37</v>
      </c>
      <c r="C1800" s="19" t="s">
        <v>19</v>
      </c>
      <c r="D1800" s="58">
        <v>13</v>
      </c>
      <c r="E1800" s="36"/>
      <c r="F1800" s="70"/>
    </row>
    <row r="1801" spans="1:6" ht="15.6" x14ac:dyDescent="0.3">
      <c r="A1801" s="17">
        <f t="shared" si="82"/>
        <v>26</v>
      </c>
      <c r="B1801" s="20" t="s">
        <v>38</v>
      </c>
      <c r="C1801" s="19" t="s">
        <v>19</v>
      </c>
      <c r="D1801" s="58">
        <v>13</v>
      </c>
      <c r="E1801" s="36"/>
      <c r="F1801" s="70"/>
    </row>
    <row r="1802" spans="1:6" ht="15.6" x14ac:dyDescent="0.3">
      <c r="A1802" s="17">
        <f t="shared" si="82"/>
        <v>27</v>
      </c>
      <c r="B1802" s="20" t="s">
        <v>77</v>
      </c>
      <c r="C1802" s="19" t="s">
        <v>19</v>
      </c>
      <c r="D1802" s="58">
        <v>13</v>
      </c>
      <c r="E1802" s="36"/>
      <c r="F1802" s="70"/>
    </row>
    <row r="1803" spans="1:6" ht="15.6" x14ac:dyDescent="0.3">
      <c r="A1803" s="17">
        <f t="shared" si="82"/>
        <v>28</v>
      </c>
      <c r="B1803" s="20" t="s">
        <v>40</v>
      </c>
      <c r="C1803" s="19" t="s">
        <v>41</v>
      </c>
      <c r="D1803" s="60">
        <v>3.0874999999999999</v>
      </c>
      <c r="E1803" s="39"/>
      <c r="F1803" s="70"/>
    </row>
    <row r="1804" spans="1:6" ht="15.6" x14ac:dyDescent="0.3">
      <c r="A1804" s="17">
        <f t="shared" si="82"/>
        <v>29</v>
      </c>
      <c r="B1804" s="37" t="s">
        <v>78</v>
      </c>
      <c r="C1804" s="19" t="s">
        <v>19</v>
      </c>
      <c r="D1804" s="58">
        <v>1</v>
      </c>
      <c r="E1804" s="36"/>
      <c r="F1804" s="70"/>
    </row>
    <row r="1805" spans="1:6" ht="15.6" x14ac:dyDescent="0.3">
      <c r="A1805" s="17">
        <f t="shared" si="82"/>
        <v>30</v>
      </c>
      <c r="B1805" s="37" t="s">
        <v>99</v>
      </c>
      <c r="C1805" s="19" t="s">
        <v>19</v>
      </c>
      <c r="D1805" s="58">
        <v>1</v>
      </c>
      <c r="E1805" s="36"/>
      <c r="F1805" s="70"/>
    </row>
    <row r="1806" spans="1:6" ht="15.6" x14ac:dyDescent="0.3">
      <c r="A1806" s="28" t="s">
        <v>11</v>
      </c>
      <c r="B1806" s="23" t="s">
        <v>43</v>
      </c>
      <c r="C1806" s="19"/>
      <c r="D1806" s="58"/>
      <c r="E1806" s="36"/>
      <c r="F1806" s="70"/>
    </row>
    <row r="1807" spans="1:6" ht="31.2" x14ac:dyDescent="0.3">
      <c r="A1807" s="17">
        <f>A1805+1</f>
        <v>31</v>
      </c>
      <c r="B1807" s="18" t="s">
        <v>79</v>
      </c>
      <c r="C1807" s="40" t="s">
        <v>6</v>
      </c>
      <c r="D1807" s="57">
        <v>173.05</v>
      </c>
      <c r="E1807" s="30"/>
      <c r="F1807" s="70"/>
    </row>
    <row r="1808" spans="1:6" ht="15.6" x14ac:dyDescent="0.3">
      <c r="A1808" s="17">
        <f>A1807+1</f>
        <v>32</v>
      </c>
      <c r="B1808" s="18" t="s">
        <v>80</v>
      </c>
      <c r="C1808" s="40" t="s">
        <v>6</v>
      </c>
      <c r="D1808" s="57">
        <v>36.24</v>
      </c>
      <c r="E1808" s="30"/>
      <c r="F1808" s="70"/>
    </row>
    <row r="1809" spans="1:6" ht="15.6" x14ac:dyDescent="0.3">
      <c r="A1809" s="17">
        <f t="shared" ref="A1809:A1814" si="83">A1808+1</f>
        <v>33</v>
      </c>
      <c r="B1809" s="18" t="s">
        <v>46</v>
      </c>
      <c r="C1809" s="40" t="s">
        <v>6</v>
      </c>
      <c r="D1809" s="57">
        <v>173.05</v>
      </c>
      <c r="E1809" s="30"/>
      <c r="F1809" s="70"/>
    </row>
    <row r="1810" spans="1:6" ht="31.2" x14ac:dyDescent="0.3">
      <c r="A1810" s="17">
        <f t="shared" si="83"/>
        <v>34</v>
      </c>
      <c r="B1810" s="18" t="s">
        <v>9</v>
      </c>
      <c r="C1810" s="40" t="s">
        <v>6</v>
      </c>
      <c r="D1810" s="57">
        <v>69.599999999999994</v>
      </c>
      <c r="E1810" s="30"/>
      <c r="F1810" s="70"/>
    </row>
    <row r="1811" spans="1:6" ht="31.2" x14ac:dyDescent="0.3">
      <c r="A1811" s="17">
        <f t="shared" si="83"/>
        <v>35</v>
      </c>
      <c r="B1811" s="18" t="s">
        <v>47</v>
      </c>
      <c r="C1811" s="40" t="s">
        <v>6</v>
      </c>
      <c r="D1811" s="57">
        <v>69.599999999999994</v>
      </c>
      <c r="E1811" s="30"/>
      <c r="F1811" s="70"/>
    </row>
    <row r="1812" spans="1:6" ht="46.8" x14ac:dyDescent="0.3">
      <c r="A1812" s="17">
        <f t="shared" si="83"/>
        <v>36</v>
      </c>
      <c r="B1812" s="18" t="s">
        <v>48</v>
      </c>
      <c r="C1812" s="40" t="s">
        <v>6</v>
      </c>
      <c r="D1812" s="57">
        <v>69.599999999999994</v>
      </c>
      <c r="E1812" s="30"/>
      <c r="F1812" s="70"/>
    </row>
    <row r="1813" spans="1:6" ht="46.8" x14ac:dyDescent="0.3">
      <c r="A1813" s="17">
        <f t="shared" si="83"/>
        <v>37</v>
      </c>
      <c r="B1813" s="18" t="s">
        <v>49</v>
      </c>
      <c r="C1813" s="40" t="s">
        <v>6</v>
      </c>
      <c r="D1813" s="57">
        <v>129.1</v>
      </c>
      <c r="E1813" s="30"/>
      <c r="F1813" s="70"/>
    </row>
    <row r="1814" spans="1:6" ht="31.2" x14ac:dyDescent="0.3">
      <c r="A1814" s="17">
        <f t="shared" si="83"/>
        <v>38</v>
      </c>
      <c r="B1814" s="31" t="s">
        <v>50</v>
      </c>
      <c r="C1814" s="40" t="s">
        <v>6</v>
      </c>
      <c r="D1814" s="57">
        <v>244.51</v>
      </c>
      <c r="E1814" s="30"/>
      <c r="F1814" s="70"/>
    </row>
    <row r="1815" spans="1:6" ht="15.6" x14ac:dyDescent="0.3">
      <c r="A1815" s="28" t="s">
        <v>11</v>
      </c>
      <c r="B1815" s="23" t="s">
        <v>51</v>
      </c>
      <c r="C1815" s="19"/>
      <c r="D1815" s="58"/>
      <c r="E1815" s="36"/>
      <c r="F1815" s="70"/>
    </row>
    <row r="1816" spans="1:6" ht="15.6" x14ac:dyDescent="0.3">
      <c r="A1816" s="17">
        <f>A1814+1</f>
        <v>39</v>
      </c>
      <c r="B1816" s="18" t="s">
        <v>52</v>
      </c>
      <c r="C1816" s="40" t="s">
        <v>14</v>
      </c>
      <c r="D1816" s="57">
        <v>659.58</v>
      </c>
      <c r="E1816" s="30"/>
      <c r="F1816" s="70"/>
    </row>
    <row r="1817" spans="1:6" ht="31.2" x14ac:dyDescent="0.3">
      <c r="A1817" s="17">
        <f>A1816+1</f>
        <v>40</v>
      </c>
      <c r="B1817" s="18" t="s">
        <v>53</v>
      </c>
      <c r="C1817" s="40" t="s">
        <v>54</v>
      </c>
      <c r="D1817" s="57">
        <v>308.75</v>
      </c>
      <c r="E1817" s="30"/>
      <c r="F1817" s="70"/>
    </row>
    <row r="1818" spans="1:6" ht="31.2" x14ac:dyDescent="0.3">
      <c r="A1818" s="17">
        <f t="shared" ref="A1818:A1825" si="84">A1817+1</f>
        <v>41</v>
      </c>
      <c r="B1818" s="18" t="s">
        <v>55</v>
      </c>
      <c r="C1818" s="40" t="s">
        <v>6</v>
      </c>
      <c r="D1818" s="57">
        <v>92.63</v>
      </c>
      <c r="E1818" s="30"/>
      <c r="F1818" s="70"/>
    </row>
    <row r="1819" spans="1:6" ht="46.8" x14ac:dyDescent="0.3">
      <c r="A1819" s="17">
        <f t="shared" si="84"/>
        <v>42</v>
      </c>
      <c r="B1819" s="18" t="s">
        <v>56</v>
      </c>
      <c r="C1819" s="40" t="s">
        <v>6</v>
      </c>
      <c r="D1819" s="57">
        <v>173.05</v>
      </c>
      <c r="E1819" s="30"/>
      <c r="F1819" s="70"/>
    </row>
    <row r="1820" spans="1:6" ht="31.2" x14ac:dyDescent="0.3">
      <c r="A1820" s="17">
        <f t="shared" si="84"/>
        <v>43</v>
      </c>
      <c r="B1820" s="18" t="s">
        <v>57</v>
      </c>
      <c r="C1820" s="40" t="s">
        <v>6</v>
      </c>
      <c r="D1820" s="57">
        <v>173.05</v>
      </c>
      <c r="E1820" s="30"/>
      <c r="F1820" s="70"/>
    </row>
    <row r="1821" spans="1:6" ht="15.6" x14ac:dyDescent="0.3">
      <c r="A1821" s="17">
        <f t="shared" si="84"/>
        <v>44</v>
      </c>
      <c r="B1821" s="18" t="s">
        <v>58</v>
      </c>
      <c r="C1821" s="40" t="s">
        <v>54</v>
      </c>
      <c r="D1821" s="57">
        <v>308.75</v>
      </c>
      <c r="E1821" s="30"/>
      <c r="F1821" s="70"/>
    </row>
    <row r="1822" spans="1:6" ht="15.6" x14ac:dyDescent="0.3">
      <c r="A1822" s="17">
        <f t="shared" si="84"/>
        <v>45</v>
      </c>
      <c r="B1822" s="18" t="s">
        <v>59</v>
      </c>
      <c r="C1822" s="40" t="s">
        <v>54</v>
      </c>
      <c r="D1822" s="57">
        <v>308.75</v>
      </c>
      <c r="E1822" s="30"/>
      <c r="F1822" s="70"/>
    </row>
    <row r="1823" spans="1:6" ht="31.2" x14ac:dyDescent="0.3">
      <c r="A1823" s="17">
        <f t="shared" si="84"/>
        <v>46</v>
      </c>
      <c r="B1823" s="18" t="s">
        <v>60</v>
      </c>
      <c r="C1823" s="40" t="s">
        <v>61</v>
      </c>
      <c r="D1823" s="57">
        <v>38.200000000000003</v>
      </c>
      <c r="E1823" s="30"/>
      <c r="F1823" s="70"/>
    </row>
    <row r="1824" spans="1:6" ht="31.2" x14ac:dyDescent="0.3">
      <c r="A1824" s="17">
        <f t="shared" si="84"/>
        <v>47</v>
      </c>
      <c r="B1824" s="18" t="s">
        <v>62</v>
      </c>
      <c r="C1824" s="40" t="s">
        <v>61</v>
      </c>
      <c r="D1824" s="57">
        <v>30.56</v>
      </c>
      <c r="E1824" s="30"/>
      <c r="F1824" s="70"/>
    </row>
    <row r="1825" spans="1:6" ht="15.6" x14ac:dyDescent="0.3">
      <c r="A1825" s="17">
        <f t="shared" si="84"/>
        <v>48</v>
      </c>
      <c r="B1825" s="18" t="s">
        <v>63</v>
      </c>
      <c r="C1825" s="40" t="s">
        <v>14</v>
      </c>
      <c r="D1825" s="57">
        <v>617.5</v>
      </c>
      <c r="E1825" s="30"/>
      <c r="F1825" s="70"/>
    </row>
    <row r="1826" spans="1:6" ht="15.6" x14ac:dyDescent="0.3">
      <c r="A1826" s="40"/>
      <c r="B1826" s="18"/>
      <c r="C1826" s="40"/>
      <c r="D1826" s="30"/>
      <c r="E1826" s="30"/>
      <c r="F1826" s="70"/>
    </row>
    <row r="1827" spans="1:6" ht="16.2" customHeight="1" x14ac:dyDescent="0.3">
      <c r="A1827" s="109" t="s">
        <v>128</v>
      </c>
      <c r="B1827" s="109"/>
      <c r="C1827" s="109"/>
      <c r="D1827" s="109"/>
      <c r="E1827" s="109"/>
      <c r="F1827" s="110"/>
    </row>
    <row r="1828" spans="1:6" ht="15.6" x14ac:dyDescent="0.3">
      <c r="A1828" s="22"/>
      <c r="B1828" s="23" t="s">
        <v>4</v>
      </c>
      <c r="C1828" s="23"/>
      <c r="D1828" s="56"/>
      <c r="E1828" s="24"/>
      <c r="F1828" s="70"/>
    </row>
    <row r="1829" spans="1:6" ht="31.2" x14ac:dyDescent="0.3">
      <c r="A1829" s="17" t="s">
        <v>95</v>
      </c>
      <c r="B1829" s="18" t="s">
        <v>5</v>
      </c>
      <c r="C1829" s="40" t="s">
        <v>6</v>
      </c>
      <c r="D1829" s="57">
        <v>472.31</v>
      </c>
      <c r="E1829" s="30"/>
      <c r="F1829" s="70"/>
    </row>
    <row r="1830" spans="1:6" ht="46.8" x14ac:dyDescent="0.3">
      <c r="A1830" s="17">
        <f>A1829+1</f>
        <v>2</v>
      </c>
      <c r="B1830" s="18" t="s">
        <v>7</v>
      </c>
      <c r="C1830" s="40" t="s">
        <v>6</v>
      </c>
      <c r="D1830" s="57">
        <v>1889.25</v>
      </c>
      <c r="E1830" s="30"/>
      <c r="F1830" s="70"/>
    </row>
    <row r="1831" spans="1:6" ht="31.2" x14ac:dyDescent="0.3">
      <c r="A1831" s="17">
        <f>A1830+1</f>
        <v>3</v>
      </c>
      <c r="B1831" s="18" t="s">
        <v>8</v>
      </c>
      <c r="C1831" s="40" t="s">
        <v>6</v>
      </c>
      <c r="D1831" s="57">
        <v>2107.79</v>
      </c>
      <c r="E1831" s="30"/>
      <c r="F1831" s="70"/>
    </row>
    <row r="1832" spans="1:6" ht="31.2" x14ac:dyDescent="0.3">
      <c r="A1832" s="17">
        <f>A1831+1</f>
        <v>4</v>
      </c>
      <c r="B1832" s="18" t="s">
        <v>9</v>
      </c>
      <c r="C1832" s="40" t="s">
        <v>6</v>
      </c>
      <c r="D1832" s="57">
        <v>2107.79</v>
      </c>
      <c r="E1832" s="30"/>
      <c r="F1832" s="70"/>
    </row>
    <row r="1833" spans="1:6" ht="31.2" x14ac:dyDescent="0.3">
      <c r="A1833" s="17">
        <f>A1832+1</f>
        <v>5</v>
      </c>
      <c r="B1833" s="18" t="s">
        <v>10</v>
      </c>
      <c r="C1833" s="40" t="s">
        <v>6</v>
      </c>
      <c r="D1833" s="57">
        <v>2107.79</v>
      </c>
      <c r="E1833" s="30"/>
      <c r="F1833" s="70"/>
    </row>
    <row r="1834" spans="1:6" ht="15.6" x14ac:dyDescent="0.3">
      <c r="A1834" s="28" t="s">
        <v>11</v>
      </c>
      <c r="B1834" s="23" t="s">
        <v>12</v>
      </c>
      <c r="C1834" s="40"/>
      <c r="D1834" s="57"/>
      <c r="E1834" s="30"/>
      <c r="F1834" s="70"/>
    </row>
    <row r="1835" spans="1:6" ht="31.2" x14ac:dyDescent="0.3">
      <c r="A1835" s="17">
        <f>A1833+1</f>
        <v>6</v>
      </c>
      <c r="B1835" s="35" t="s">
        <v>13</v>
      </c>
      <c r="C1835" s="19" t="s">
        <v>14</v>
      </c>
      <c r="D1835" s="58">
        <v>1148.55</v>
      </c>
      <c r="E1835" s="36"/>
      <c r="F1835" s="70"/>
    </row>
    <row r="1836" spans="1:6" ht="15.6" x14ac:dyDescent="0.3">
      <c r="A1836" s="17">
        <f>A1835+1</f>
        <v>7</v>
      </c>
      <c r="B1836" s="35" t="s">
        <v>15</v>
      </c>
      <c r="C1836" s="19" t="s">
        <v>14</v>
      </c>
      <c r="D1836" s="58">
        <v>1148.55</v>
      </c>
      <c r="E1836" s="36"/>
      <c r="F1836" s="70"/>
    </row>
    <row r="1837" spans="1:6" ht="15.6" x14ac:dyDescent="0.3">
      <c r="A1837" s="17">
        <f t="shared" ref="A1837:A1864" si="85">A1836+1</f>
        <v>8</v>
      </c>
      <c r="B1837" s="35" t="s">
        <v>16</v>
      </c>
      <c r="C1837" s="19" t="s">
        <v>14</v>
      </c>
      <c r="D1837" s="58">
        <v>1148.55</v>
      </c>
      <c r="E1837" s="36"/>
      <c r="F1837" s="70"/>
    </row>
    <row r="1838" spans="1:6" ht="15.6" x14ac:dyDescent="0.3">
      <c r="A1838" s="17">
        <f t="shared" si="85"/>
        <v>9</v>
      </c>
      <c r="B1838" s="35" t="s">
        <v>17</v>
      </c>
      <c r="C1838" s="19" t="s">
        <v>14</v>
      </c>
      <c r="D1838" s="58">
        <v>1148.55</v>
      </c>
      <c r="E1838" s="36"/>
      <c r="F1838" s="70"/>
    </row>
    <row r="1839" spans="1:6" ht="15.6" x14ac:dyDescent="0.3">
      <c r="A1839" s="17">
        <f t="shared" si="85"/>
        <v>10</v>
      </c>
      <c r="B1839" s="35" t="s">
        <v>18</v>
      </c>
      <c r="C1839" s="19" t="s">
        <v>19</v>
      </c>
      <c r="D1839" s="58">
        <v>1</v>
      </c>
      <c r="E1839" s="36"/>
      <c r="F1839" s="70"/>
    </row>
    <row r="1840" spans="1:6" ht="15.6" x14ac:dyDescent="0.3">
      <c r="A1840" s="17">
        <f t="shared" si="85"/>
        <v>11</v>
      </c>
      <c r="B1840" s="18" t="s">
        <v>69</v>
      </c>
      <c r="C1840" s="19" t="s">
        <v>14</v>
      </c>
      <c r="D1840" s="58">
        <v>1148.55</v>
      </c>
      <c r="E1840" s="36"/>
      <c r="F1840" s="70"/>
    </row>
    <row r="1841" spans="1:6" ht="31.2" x14ac:dyDescent="0.3">
      <c r="A1841" s="17">
        <f t="shared" si="85"/>
        <v>12</v>
      </c>
      <c r="B1841" s="18" t="s">
        <v>21</v>
      </c>
      <c r="C1841" s="40" t="s">
        <v>19</v>
      </c>
      <c r="D1841" s="58">
        <v>81</v>
      </c>
      <c r="E1841" s="36"/>
      <c r="F1841" s="70"/>
    </row>
    <row r="1842" spans="1:6" ht="15.6" x14ac:dyDescent="0.3">
      <c r="A1842" s="17">
        <f t="shared" si="85"/>
        <v>13</v>
      </c>
      <c r="B1842" s="37" t="s">
        <v>23</v>
      </c>
      <c r="C1842" s="19" t="s">
        <v>19</v>
      </c>
      <c r="D1842" s="58">
        <v>13</v>
      </c>
      <c r="E1842" s="36"/>
      <c r="F1842" s="70"/>
    </row>
    <row r="1843" spans="1:6" ht="15.6" x14ac:dyDescent="0.3">
      <c r="A1843" s="17">
        <f t="shared" si="85"/>
        <v>14</v>
      </c>
      <c r="B1843" s="37" t="s">
        <v>24</v>
      </c>
      <c r="C1843" s="19" t="s">
        <v>19</v>
      </c>
      <c r="D1843" s="59">
        <v>13</v>
      </c>
      <c r="E1843" s="32"/>
      <c r="F1843" s="70"/>
    </row>
    <row r="1844" spans="1:6" ht="15.6" x14ac:dyDescent="0.3">
      <c r="A1844" s="17">
        <f t="shared" si="85"/>
        <v>15</v>
      </c>
      <c r="B1844" s="37" t="s">
        <v>70</v>
      </c>
      <c r="C1844" s="19" t="s">
        <v>19</v>
      </c>
      <c r="D1844" s="58">
        <v>17</v>
      </c>
      <c r="E1844" s="36"/>
      <c r="F1844" s="70"/>
    </row>
    <row r="1845" spans="1:6" ht="15.6" x14ac:dyDescent="0.3">
      <c r="A1845" s="17">
        <f t="shared" si="85"/>
        <v>16</v>
      </c>
      <c r="B1845" s="37" t="s">
        <v>25</v>
      </c>
      <c r="C1845" s="19" t="s">
        <v>19</v>
      </c>
      <c r="D1845" s="59">
        <v>12</v>
      </c>
      <c r="E1845" s="32"/>
      <c r="F1845" s="70"/>
    </row>
    <row r="1846" spans="1:6" ht="15.6" x14ac:dyDescent="0.3">
      <c r="A1846" s="17">
        <f t="shared" si="85"/>
        <v>17</v>
      </c>
      <c r="B1846" s="37" t="s">
        <v>82</v>
      </c>
      <c r="C1846" s="19" t="s">
        <v>19</v>
      </c>
      <c r="D1846" s="58">
        <v>6</v>
      </c>
      <c r="E1846" s="36"/>
      <c r="F1846" s="70"/>
    </row>
    <row r="1847" spans="1:6" ht="15.6" x14ac:dyDescent="0.3">
      <c r="A1847" s="17">
        <f t="shared" si="85"/>
        <v>18</v>
      </c>
      <c r="B1847" s="37" t="s">
        <v>85</v>
      </c>
      <c r="C1847" s="19" t="s">
        <v>19</v>
      </c>
      <c r="D1847" s="58">
        <v>3</v>
      </c>
      <c r="E1847" s="36"/>
      <c r="F1847" s="70"/>
    </row>
    <row r="1848" spans="1:6" ht="15.6" x14ac:dyDescent="0.3">
      <c r="A1848" s="17">
        <f t="shared" si="85"/>
        <v>19</v>
      </c>
      <c r="B1848" s="37" t="s">
        <v>28</v>
      </c>
      <c r="C1848" s="41" t="s">
        <v>19</v>
      </c>
      <c r="D1848" s="58">
        <v>11</v>
      </c>
      <c r="E1848" s="36"/>
      <c r="F1848" s="70"/>
    </row>
    <row r="1849" spans="1:6" ht="15.6" x14ac:dyDescent="0.3">
      <c r="A1849" s="17">
        <f t="shared" si="85"/>
        <v>20</v>
      </c>
      <c r="B1849" s="37" t="s">
        <v>29</v>
      </c>
      <c r="C1849" s="41" t="s">
        <v>19</v>
      </c>
      <c r="D1849" s="58">
        <v>7</v>
      </c>
      <c r="E1849" s="36"/>
      <c r="F1849" s="70"/>
    </row>
    <row r="1850" spans="1:6" ht="15.6" x14ac:dyDescent="0.3">
      <c r="A1850" s="17">
        <f t="shared" si="85"/>
        <v>21</v>
      </c>
      <c r="B1850" s="37" t="s">
        <v>72</v>
      </c>
      <c r="C1850" s="41" t="s">
        <v>19</v>
      </c>
      <c r="D1850" s="58">
        <v>17</v>
      </c>
      <c r="E1850" s="36"/>
      <c r="F1850" s="70"/>
    </row>
    <row r="1851" spans="1:6" ht="15.6" x14ac:dyDescent="0.3">
      <c r="A1851" s="17">
        <f t="shared" si="85"/>
        <v>22</v>
      </c>
      <c r="B1851" s="37" t="s">
        <v>73</v>
      </c>
      <c r="C1851" s="41" t="s">
        <v>19</v>
      </c>
      <c r="D1851" s="58">
        <v>1</v>
      </c>
      <c r="E1851" s="36"/>
      <c r="F1851" s="70"/>
    </row>
    <row r="1852" spans="1:6" ht="15.6" x14ac:dyDescent="0.3">
      <c r="A1852" s="17">
        <f t="shared" si="85"/>
        <v>23</v>
      </c>
      <c r="B1852" s="37" t="s">
        <v>83</v>
      </c>
      <c r="C1852" s="41" t="s">
        <v>19</v>
      </c>
      <c r="D1852" s="58">
        <v>6</v>
      </c>
      <c r="E1852" s="36"/>
      <c r="F1852" s="70"/>
    </row>
    <row r="1853" spans="1:6" ht="15.6" x14ac:dyDescent="0.3">
      <c r="A1853" s="17">
        <f t="shared" si="85"/>
        <v>24</v>
      </c>
      <c r="B1853" s="37" t="s">
        <v>86</v>
      </c>
      <c r="C1853" s="41" t="s">
        <v>19</v>
      </c>
      <c r="D1853" s="58">
        <v>3</v>
      </c>
      <c r="E1853" s="36"/>
      <c r="F1853" s="70"/>
    </row>
    <row r="1854" spans="1:6" ht="15.6" x14ac:dyDescent="0.3">
      <c r="A1854" s="17">
        <f t="shared" si="85"/>
        <v>25</v>
      </c>
      <c r="B1854" s="37" t="s">
        <v>33</v>
      </c>
      <c r="C1854" s="41" t="s">
        <v>19</v>
      </c>
      <c r="D1854" s="58">
        <v>7</v>
      </c>
      <c r="E1854" s="36"/>
      <c r="F1854" s="70"/>
    </row>
    <row r="1855" spans="1:6" ht="15.6" x14ac:dyDescent="0.3">
      <c r="A1855" s="17">
        <f t="shared" si="85"/>
        <v>26</v>
      </c>
      <c r="B1855" s="37" t="s">
        <v>75</v>
      </c>
      <c r="C1855" s="41" t="s">
        <v>19</v>
      </c>
      <c r="D1855" s="58">
        <v>2</v>
      </c>
      <c r="E1855" s="36"/>
      <c r="F1855" s="70"/>
    </row>
    <row r="1856" spans="1:6" ht="15.6" x14ac:dyDescent="0.3">
      <c r="A1856" s="17">
        <f t="shared" si="85"/>
        <v>27</v>
      </c>
      <c r="B1856" s="20" t="s">
        <v>76</v>
      </c>
      <c r="C1856" s="19" t="s">
        <v>19</v>
      </c>
      <c r="D1856" s="58">
        <v>2</v>
      </c>
      <c r="E1856" s="36"/>
      <c r="F1856" s="70"/>
    </row>
    <row r="1857" spans="1:6" ht="15.6" x14ac:dyDescent="0.3">
      <c r="A1857" s="17">
        <f t="shared" si="85"/>
        <v>28</v>
      </c>
      <c r="B1857" s="20" t="s">
        <v>34</v>
      </c>
      <c r="C1857" s="19" t="s">
        <v>19</v>
      </c>
      <c r="D1857" s="58">
        <v>50</v>
      </c>
      <c r="E1857" s="36"/>
      <c r="F1857" s="70"/>
    </row>
    <row r="1858" spans="1:6" ht="31.2" x14ac:dyDescent="0.3">
      <c r="A1858" s="17">
        <f t="shared" si="85"/>
        <v>29</v>
      </c>
      <c r="B1858" s="20" t="s">
        <v>35</v>
      </c>
      <c r="C1858" s="19" t="s">
        <v>14</v>
      </c>
      <c r="D1858" s="58">
        <v>300</v>
      </c>
      <c r="E1858" s="36"/>
      <c r="F1858" s="70"/>
    </row>
    <row r="1859" spans="1:6" ht="15.6" x14ac:dyDescent="0.3">
      <c r="A1859" s="17">
        <f t="shared" si="85"/>
        <v>30</v>
      </c>
      <c r="B1859" s="20" t="s">
        <v>37</v>
      </c>
      <c r="C1859" s="19" t="s">
        <v>19</v>
      </c>
      <c r="D1859" s="58">
        <v>50</v>
      </c>
      <c r="E1859" s="36"/>
      <c r="F1859" s="70"/>
    </row>
    <row r="1860" spans="1:6" ht="15.6" x14ac:dyDescent="0.3">
      <c r="A1860" s="17">
        <f t="shared" si="85"/>
        <v>31</v>
      </c>
      <c r="B1860" s="20" t="s">
        <v>38</v>
      </c>
      <c r="C1860" s="19" t="s">
        <v>19</v>
      </c>
      <c r="D1860" s="58">
        <v>50</v>
      </c>
      <c r="E1860" s="36"/>
      <c r="F1860" s="70"/>
    </row>
    <row r="1861" spans="1:6" ht="15.6" x14ac:dyDescent="0.3">
      <c r="A1861" s="17">
        <f t="shared" si="85"/>
        <v>32</v>
      </c>
      <c r="B1861" s="20" t="s">
        <v>77</v>
      </c>
      <c r="C1861" s="19" t="s">
        <v>19</v>
      </c>
      <c r="D1861" s="58">
        <v>51</v>
      </c>
      <c r="E1861" s="36"/>
      <c r="F1861" s="70"/>
    </row>
    <row r="1862" spans="1:6" ht="15.6" x14ac:dyDescent="0.3">
      <c r="A1862" s="17">
        <f t="shared" si="85"/>
        <v>33</v>
      </c>
      <c r="B1862" s="20" t="s">
        <v>40</v>
      </c>
      <c r="C1862" s="19" t="s">
        <v>41</v>
      </c>
      <c r="D1862" s="58">
        <v>11.49</v>
      </c>
      <c r="E1862" s="36"/>
      <c r="F1862" s="70"/>
    </row>
    <row r="1863" spans="1:6" ht="15.6" x14ac:dyDescent="0.3">
      <c r="A1863" s="17">
        <f t="shared" si="85"/>
        <v>34</v>
      </c>
      <c r="B1863" s="37" t="s">
        <v>78</v>
      </c>
      <c r="C1863" s="19" t="s">
        <v>19</v>
      </c>
      <c r="D1863" s="58">
        <v>7</v>
      </c>
      <c r="E1863" s="36"/>
      <c r="F1863" s="70"/>
    </row>
    <row r="1864" spans="1:6" ht="15.6" x14ac:dyDescent="0.3">
      <c r="A1864" s="17">
        <f t="shared" si="85"/>
        <v>35</v>
      </c>
      <c r="B1864" s="37" t="s">
        <v>129</v>
      </c>
      <c r="C1864" s="19" t="s">
        <v>19</v>
      </c>
      <c r="D1864" s="58">
        <v>7</v>
      </c>
      <c r="E1864" s="36"/>
      <c r="F1864" s="70"/>
    </row>
    <row r="1865" spans="1:6" ht="15.6" x14ac:dyDescent="0.3">
      <c r="A1865" s="28" t="s">
        <v>11</v>
      </c>
      <c r="B1865" s="23" t="s">
        <v>43</v>
      </c>
      <c r="C1865" s="19"/>
      <c r="D1865" s="58"/>
      <c r="E1865" s="36"/>
      <c r="F1865" s="70"/>
    </row>
    <row r="1866" spans="1:6" ht="31.2" x14ac:dyDescent="0.3">
      <c r="A1866" s="17">
        <f>A1864+1</f>
        <v>36</v>
      </c>
      <c r="B1866" s="18" t="s">
        <v>79</v>
      </c>
      <c r="C1866" s="40" t="s">
        <v>6</v>
      </c>
      <c r="D1866" s="57">
        <v>583.72</v>
      </c>
      <c r="E1866" s="30"/>
      <c r="F1866" s="70"/>
    </row>
    <row r="1867" spans="1:6" ht="15.6" x14ac:dyDescent="0.3">
      <c r="A1867" s="17">
        <f t="shared" ref="A1867:A1873" si="86">A1866+1</f>
        <v>37</v>
      </c>
      <c r="B1867" s="18" t="s">
        <v>80</v>
      </c>
      <c r="C1867" s="40" t="s">
        <v>6</v>
      </c>
      <c r="D1867" s="57">
        <v>136.37</v>
      </c>
      <c r="E1867" s="30"/>
      <c r="F1867" s="70"/>
    </row>
    <row r="1868" spans="1:6" ht="15.6" x14ac:dyDescent="0.3">
      <c r="A1868" s="17">
        <f t="shared" si="86"/>
        <v>38</v>
      </c>
      <c r="B1868" s="18" t="s">
        <v>46</v>
      </c>
      <c r="C1868" s="40" t="s">
        <v>6</v>
      </c>
      <c r="D1868" s="57">
        <v>583.72</v>
      </c>
      <c r="E1868" s="30"/>
      <c r="F1868" s="70"/>
    </row>
    <row r="1869" spans="1:6" ht="31.2" x14ac:dyDescent="0.3">
      <c r="A1869" s="17">
        <f t="shared" si="86"/>
        <v>39</v>
      </c>
      <c r="B1869" s="18" t="s">
        <v>9</v>
      </c>
      <c r="C1869" s="40" t="s">
        <v>6</v>
      </c>
      <c r="D1869" s="57">
        <v>198.46</v>
      </c>
      <c r="E1869" s="30"/>
      <c r="F1869" s="70"/>
    </row>
    <row r="1870" spans="1:6" ht="31.2" x14ac:dyDescent="0.3">
      <c r="A1870" s="17">
        <f t="shared" si="86"/>
        <v>40</v>
      </c>
      <c r="B1870" s="18" t="s">
        <v>47</v>
      </c>
      <c r="C1870" s="40" t="s">
        <v>6</v>
      </c>
      <c r="D1870" s="57">
        <v>198.46</v>
      </c>
      <c r="E1870" s="30"/>
      <c r="F1870" s="70"/>
    </row>
    <row r="1871" spans="1:6" ht="46.8" x14ac:dyDescent="0.3">
      <c r="A1871" s="17">
        <f t="shared" si="86"/>
        <v>41</v>
      </c>
      <c r="B1871" s="18" t="s">
        <v>48</v>
      </c>
      <c r="C1871" s="40" t="s">
        <v>6</v>
      </c>
      <c r="D1871" s="57">
        <v>198.46</v>
      </c>
      <c r="E1871" s="30"/>
      <c r="F1871" s="70"/>
    </row>
    <row r="1872" spans="1:6" ht="46.8" x14ac:dyDescent="0.3">
      <c r="A1872" s="17">
        <f t="shared" si="86"/>
        <v>42</v>
      </c>
      <c r="B1872" s="18" t="s">
        <v>49</v>
      </c>
      <c r="C1872" s="40" t="s">
        <v>6</v>
      </c>
      <c r="D1872" s="57">
        <v>344.8</v>
      </c>
      <c r="E1872" s="30"/>
      <c r="F1872" s="70"/>
    </row>
    <row r="1873" spans="1:6" ht="31.2" x14ac:dyDescent="0.3">
      <c r="A1873" s="17">
        <f t="shared" si="86"/>
        <v>43</v>
      </c>
      <c r="B1873" s="31" t="s">
        <v>50</v>
      </c>
      <c r="C1873" s="40" t="s">
        <v>6</v>
      </c>
      <c r="D1873" s="57">
        <v>2019.93</v>
      </c>
      <c r="E1873" s="30"/>
      <c r="F1873" s="70"/>
    </row>
    <row r="1874" spans="1:6" ht="15.6" x14ac:dyDescent="0.3">
      <c r="A1874" s="28" t="s">
        <v>11</v>
      </c>
      <c r="B1874" s="23" t="s">
        <v>51</v>
      </c>
      <c r="C1874" s="19"/>
      <c r="D1874" s="58"/>
      <c r="E1874" s="36"/>
      <c r="F1874" s="70"/>
    </row>
    <row r="1875" spans="1:6" ht="15.6" x14ac:dyDescent="0.3">
      <c r="A1875" s="17">
        <f>A1873+1</f>
        <v>44</v>
      </c>
      <c r="B1875" s="18" t="s">
        <v>52</v>
      </c>
      <c r="C1875" s="40" t="s">
        <v>14</v>
      </c>
      <c r="D1875" s="57">
        <v>2441.67</v>
      </c>
      <c r="E1875" s="30"/>
      <c r="F1875" s="70"/>
    </row>
    <row r="1876" spans="1:6" ht="31.2" x14ac:dyDescent="0.3">
      <c r="A1876" s="17">
        <f>A1875+1</f>
        <v>45</v>
      </c>
      <c r="B1876" s="18" t="s">
        <v>53</v>
      </c>
      <c r="C1876" s="40" t="s">
        <v>54</v>
      </c>
      <c r="D1876" s="57">
        <v>1149.33</v>
      </c>
      <c r="E1876" s="30"/>
      <c r="F1876" s="70"/>
    </row>
    <row r="1877" spans="1:6" ht="31.2" x14ac:dyDescent="0.3">
      <c r="A1877" s="17">
        <f t="shared" ref="A1877:A1882" si="87">A1876+1</f>
        <v>46</v>
      </c>
      <c r="B1877" s="18" t="s">
        <v>55</v>
      </c>
      <c r="C1877" s="40" t="s">
        <v>6</v>
      </c>
      <c r="D1877" s="57">
        <v>344.8</v>
      </c>
      <c r="E1877" s="30"/>
      <c r="F1877" s="70"/>
    </row>
    <row r="1878" spans="1:6" ht="46.8" x14ac:dyDescent="0.3">
      <c r="A1878" s="17">
        <f t="shared" si="87"/>
        <v>47</v>
      </c>
      <c r="B1878" s="18" t="s">
        <v>56</v>
      </c>
      <c r="C1878" s="40" t="s">
        <v>6</v>
      </c>
      <c r="D1878" s="57">
        <v>344.8</v>
      </c>
      <c r="E1878" s="30"/>
      <c r="F1878" s="70"/>
    </row>
    <row r="1879" spans="1:6" ht="31.2" x14ac:dyDescent="0.3">
      <c r="A1879" s="17">
        <f t="shared" si="87"/>
        <v>48</v>
      </c>
      <c r="B1879" s="18" t="s">
        <v>57</v>
      </c>
      <c r="C1879" s="40" t="s">
        <v>6</v>
      </c>
      <c r="D1879" s="57">
        <v>344.8</v>
      </c>
      <c r="E1879" s="30"/>
      <c r="F1879" s="70"/>
    </row>
    <row r="1880" spans="1:6" ht="15.6" x14ac:dyDescent="0.3">
      <c r="A1880" s="17">
        <f t="shared" si="87"/>
        <v>49</v>
      </c>
      <c r="B1880" s="18" t="s">
        <v>58</v>
      </c>
      <c r="C1880" s="40" t="s">
        <v>54</v>
      </c>
      <c r="D1880" s="57">
        <v>1149.33</v>
      </c>
      <c r="E1880" s="30"/>
      <c r="F1880" s="70"/>
    </row>
    <row r="1881" spans="1:6" ht="15.6" x14ac:dyDescent="0.3">
      <c r="A1881" s="17">
        <f t="shared" si="87"/>
        <v>50</v>
      </c>
      <c r="B1881" s="18" t="s">
        <v>59</v>
      </c>
      <c r="C1881" s="40" t="s">
        <v>54</v>
      </c>
      <c r="D1881" s="57">
        <v>1149.33</v>
      </c>
      <c r="E1881" s="30"/>
      <c r="F1881" s="70"/>
    </row>
    <row r="1882" spans="1:6" ht="31.2" x14ac:dyDescent="0.3">
      <c r="A1882" s="17">
        <f t="shared" si="87"/>
        <v>51</v>
      </c>
      <c r="B1882" s="18" t="s">
        <v>60</v>
      </c>
      <c r="C1882" s="40" t="s">
        <v>61</v>
      </c>
      <c r="D1882" s="57">
        <v>139.61000000000001</v>
      </c>
      <c r="E1882" s="30"/>
      <c r="F1882" s="70"/>
    </row>
    <row r="1883" spans="1:6" ht="31.2" x14ac:dyDescent="0.3">
      <c r="A1883" s="17">
        <f>A1882+1</f>
        <v>52</v>
      </c>
      <c r="B1883" s="18" t="s">
        <v>62</v>
      </c>
      <c r="C1883" s="40" t="s">
        <v>61</v>
      </c>
      <c r="D1883" s="57">
        <v>111.68</v>
      </c>
      <c r="E1883" s="30"/>
      <c r="F1883" s="70"/>
    </row>
    <row r="1884" spans="1:6" ht="15.6" x14ac:dyDescent="0.3">
      <c r="A1884" s="40"/>
      <c r="B1884" s="18"/>
      <c r="C1884" s="40"/>
      <c r="D1884" s="30"/>
      <c r="E1884" s="30"/>
      <c r="F1884" s="70"/>
    </row>
    <row r="1885" spans="1:6" ht="16.2" customHeight="1" x14ac:dyDescent="0.3">
      <c r="A1885" s="109" t="s">
        <v>130</v>
      </c>
      <c r="B1885" s="109"/>
      <c r="C1885" s="109"/>
      <c r="D1885" s="109"/>
      <c r="E1885" s="109"/>
      <c r="F1885" s="110"/>
    </row>
    <row r="1886" spans="1:6" ht="15.6" x14ac:dyDescent="0.3">
      <c r="A1886" s="22"/>
      <c r="B1886" s="23" t="s">
        <v>4</v>
      </c>
      <c r="C1886" s="23"/>
      <c r="D1886" s="56"/>
      <c r="E1886" s="24"/>
      <c r="F1886" s="70"/>
    </row>
    <row r="1887" spans="1:6" ht="31.2" x14ac:dyDescent="0.3">
      <c r="A1887" s="17" t="s">
        <v>95</v>
      </c>
      <c r="B1887" s="18" t="s">
        <v>5</v>
      </c>
      <c r="C1887" s="40" t="s">
        <v>6</v>
      </c>
      <c r="D1887" s="57">
        <v>254.32</v>
      </c>
      <c r="E1887" s="30"/>
      <c r="F1887" s="70"/>
    </row>
    <row r="1888" spans="1:6" ht="46.8" x14ac:dyDescent="0.3">
      <c r="A1888" s="17">
        <f>A1887+1</f>
        <v>2</v>
      </c>
      <c r="B1888" s="18" t="s">
        <v>7</v>
      </c>
      <c r="C1888" s="40" t="s">
        <v>6</v>
      </c>
      <c r="D1888" s="57">
        <v>1017.29</v>
      </c>
      <c r="E1888" s="30"/>
      <c r="F1888" s="70"/>
    </row>
    <row r="1889" spans="1:6" ht="31.2" x14ac:dyDescent="0.3">
      <c r="A1889" s="17">
        <f>A1888+1</f>
        <v>3</v>
      </c>
      <c r="B1889" s="18" t="s">
        <v>8</v>
      </c>
      <c r="C1889" s="40" t="s">
        <v>6</v>
      </c>
      <c r="D1889" s="57">
        <v>1134.96</v>
      </c>
      <c r="E1889" s="30"/>
      <c r="F1889" s="70"/>
    </row>
    <row r="1890" spans="1:6" ht="31.2" x14ac:dyDescent="0.3">
      <c r="A1890" s="17">
        <f>A1889+1</f>
        <v>4</v>
      </c>
      <c r="B1890" s="18" t="s">
        <v>9</v>
      </c>
      <c r="C1890" s="40" t="s">
        <v>6</v>
      </c>
      <c r="D1890" s="57">
        <v>1134.96</v>
      </c>
      <c r="E1890" s="30"/>
      <c r="F1890" s="70"/>
    </row>
    <row r="1891" spans="1:6" ht="31.2" x14ac:dyDescent="0.3">
      <c r="A1891" s="17">
        <f>A1890+1</f>
        <v>5</v>
      </c>
      <c r="B1891" s="18" t="s">
        <v>10</v>
      </c>
      <c r="C1891" s="40" t="s">
        <v>6</v>
      </c>
      <c r="D1891" s="57">
        <v>1134.96</v>
      </c>
      <c r="E1891" s="30"/>
      <c r="F1891" s="70"/>
    </row>
    <row r="1892" spans="1:6" ht="15.6" x14ac:dyDescent="0.3">
      <c r="A1892" s="28" t="s">
        <v>11</v>
      </c>
      <c r="B1892" s="23" t="s">
        <v>12</v>
      </c>
      <c r="C1892" s="40"/>
      <c r="D1892" s="57"/>
      <c r="E1892" s="30"/>
      <c r="F1892" s="70"/>
    </row>
    <row r="1893" spans="1:6" ht="31.2" x14ac:dyDescent="0.3">
      <c r="A1893" s="17">
        <f>A1891+1</f>
        <v>6</v>
      </c>
      <c r="B1893" s="35" t="s">
        <v>13</v>
      </c>
      <c r="C1893" s="19" t="s">
        <v>14</v>
      </c>
      <c r="D1893" s="58">
        <v>619.65</v>
      </c>
      <c r="E1893" s="36"/>
      <c r="F1893" s="70"/>
    </row>
    <row r="1894" spans="1:6" ht="15.6" x14ac:dyDescent="0.3">
      <c r="A1894" s="17">
        <f>A1893+1</f>
        <v>7</v>
      </c>
      <c r="B1894" s="35" t="s">
        <v>15</v>
      </c>
      <c r="C1894" s="19" t="s">
        <v>14</v>
      </c>
      <c r="D1894" s="58">
        <v>619.65</v>
      </c>
      <c r="E1894" s="36"/>
      <c r="F1894" s="70"/>
    </row>
    <row r="1895" spans="1:6" ht="15.6" x14ac:dyDescent="0.3">
      <c r="A1895" s="17">
        <f t="shared" ref="A1895:A1920" si="88">A1894+1</f>
        <v>8</v>
      </c>
      <c r="B1895" s="35" t="s">
        <v>16</v>
      </c>
      <c r="C1895" s="19" t="s">
        <v>14</v>
      </c>
      <c r="D1895" s="58">
        <v>619.65</v>
      </c>
      <c r="E1895" s="36"/>
      <c r="F1895" s="70"/>
    </row>
    <row r="1896" spans="1:6" ht="15.6" x14ac:dyDescent="0.3">
      <c r="A1896" s="17">
        <f t="shared" si="88"/>
        <v>9</v>
      </c>
      <c r="B1896" s="35" t="s">
        <v>17</v>
      </c>
      <c r="C1896" s="19" t="s">
        <v>14</v>
      </c>
      <c r="D1896" s="58">
        <v>619.65</v>
      </c>
      <c r="E1896" s="36"/>
      <c r="F1896" s="70"/>
    </row>
    <row r="1897" spans="1:6" ht="15.6" x14ac:dyDescent="0.3">
      <c r="A1897" s="17">
        <f t="shared" si="88"/>
        <v>10</v>
      </c>
      <c r="B1897" s="35" t="s">
        <v>18</v>
      </c>
      <c r="C1897" s="19" t="s">
        <v>19</v>
      </c>
      <c r="D1897" s="58">
        <v>1</v>
      </c>
      <c r="E1897" s="36"/>
      <c r="F1897" s="70"/>
    </row>
    <row r="1898" spans="1:6" ht="15.6" x14ac:dyDescent="0.3">
      <c r="A1898" s="17">
        <f t="shared" si="88"/>
        <v>11</v>
      </c>
      <c r="B1898" s="18" t="s">
        <v>20</v>
      </c>
      <c r="C1898" s="19" t="s">
        <v>14</v>
      </c>
      <c r="D1898" s="58">
        <v>619.65</v>
      </c>
      <c r="E1898" s="36"/>
      <c r="F1898" s="70"/>
    </row>
    <row r="1899" spans="1:6" ht="31.2" x14ac:dyDescent="0.3">
      <c r="A1899" s="17">
        <f t="shared" si="88"/>
        <v>12</v>
      </c>
      <c r="B1899" s="18" t="s">
        <v>21</v>
      </c>
      <c r="C1899" s="40" t="s">
        <v>19</v>
      </c>
      <c r="D1899" s="58">
        <v>81</v>
      </c>
      <c r="E1899" s="36"/>
      <c r="F1899" s="70"/>
    </row>
    <row r="1900" spans="1:6" ht="31.2" x14ac:dyDescent="0.3">
      <c r="A1900" s="17">
        <f t="shared" si="88"/>
        <v>13</v>
      </c>
      <c r="B1900" s="18" t="s">
        <v>22</v>
      </c>
      <c r="C1900" s="40" t="s">
        <v>19</v>
      </c>
      <c r="D1900" s="58">
        <v>17</v>
      </c>
      <c r="E1900" s="36"/>
      <c r="F1900" s="70"/>
    </row>
    <row r="1901" spans="1:6" ht="15.6" x14ac:dyDescent="0.3">
      <c r="A1901" s="17">
        <f t="shared" si="88"/>
        <v>14</v>
      </c>
      <c r="B1901" s="37" t="s">
        <v>131</v>
      </c>
      <c r="C1901" s="19" t="s">
        <v>19</v>
      </c>
      <c r="D1901" s="58">
        <v>2</v>
      </c>
      <c r="E1901" s="36"/>
      <c r="F1901" s="70"/>
    </row>
    <row r="1902" spans="1:6" ht="15.6" x14ac:dyDescent="0.3">
      <c r="A1902" s="17">
        <f t="shared" si="88"/>
        <v>15</v>
      </c>
      <c r="B1902" s="37" t="s">
        <v>132</v>
      </c>
      <c r="C1902" s="19" t="s">
        <v>19</v>
      </c>
      <c r="D1902" s="58">
        <v>2</v>
      </c>
      <c r="E1902" s="36"/>
      <c r="F1902" s="70"/>
    </row>
    <row r="1903" spans="1:6" ht="15.6" x14ac:dyDescent="0.3">
      <c r="A1903" s="17">
        <f t="shared" si="88"/>
        <v>16</v>
      </c>
      <c r="B1903" s="37" t="s">
        <v>133</v>
      </c>
      <c r="C1903" s="19" t="s">
        <v>19</v>
      </c>
      <c r="D1903" s="58">
        <v>1</v>
      </c>
      <c r="E1903" s="36"/>
      <c r="F1903" s="70"/>
    </row>
    <row r="1904" spans="1:6" ht="15.6" x14ac:dyDescent="0.3">
      <c r="A1904" s="17">
        <f t="shared" si="88"/>
        <v>17</v>
      </c>
      <c r="B1904" s="37" t="s">
        <v>27</v>
      </c>
      <c r="C1904" s="19" t="s">
        <v>19</v>
      </c>
      <c r="D1904" s="58">
        <v>1</v>
      </c>
      <c r="E1904" s="36"/>
      <c r="F1904" s="70"/>
    </row>
    <row r="1905" spans="1:6" ht="15.6" x14ac:dyDescent="0.3">
      <c r="A1905" s="17">
        <f t="shared" si="88"/>
        <v>18</v>
      </c>
      <c r="B1905" s="37" t="s">
        <v>29</v>
      </c>
      <c r="C1905" s="41" t="s">
        <v>19</v>
      </c>
      <c r="D1905" s="58">
        <v>4</v>
      </c>
      <c r="E1905" s="36"/>
      <c r="F1905" s="70"/>
    </row>
    <row r="1906" spans="1:6" ht="15.6" x14ac:dyDescent="0.3">
      <c r="A1906" s="17">
        <f t="shared" si="88"/>
        <v>19</v>
      </c>
      <c r="B1906" s="37" t="s">
        <v>134</v>
      </c>
      <c r="C1906" s="41" t="s">
        <v>19</v>
      </c>
      <c r="D1906" s="58">
        <v>6</v>
      </c>
      <c r="E1906" s="36"/>
      <c r="F1906" s="70"/>
    </row>
    <row r="1907" spans="1:6" ht="15.6" x14ac:dyDescent="0.3">
      <c r="A1907" s="17">
        <f t="shared" si="88"/>
        <v>20</v>
      </c>
      <c r="B1907" s="37" t="s">
        <v>135</v>
      </c>
      <c r="C1907" s="41" t="s">
        <v>19</v>
      </c>
      <c r="D1907" s="58">
        <v>1</v>
      </c>
      <c r="E1907" s="36"/>
      <c r="F1907" s="70"/>
    </row>
    <row r="1908" spans="1:6" ht="15.6" x14ac:dyDescent="0.3">
      <c r="A1908" s="17">
        <f t="shared" si="88"/>
        <v>21</v>
      </c>
      <c r="B1908" s="37" t="s">
        <v>32</v>
      </c>
      <c r="C1908" s="41" t="s">
        <v>19</v>
      </c>
      <c r="D1908" s="58">
        <v>1</v>
      </c>
      <c r="E1908" s="36"/>
      <c r="F1908" s="70"/>
    </row>
    <row r="1909" spans="1:6" ht="15.6" x14ac:dyDescent="0.3">
      <c r="A1909" s="17">
        <f t="shared" si="88"/>
        <v>22</v>
      </c>
      <c r="B1909" s="37" t="s">
        <v>33</v>
      </c>
      <c r="C1909" s="41" t="s">
        <v>19</v>
      </c>
      <c r="D1909" s="58">
        <v>4</v>
      </c>
      <c r="E1909" s="36"/>
      <c r="F1909" s="70"/>
    </row>
    <row r="1910" spans="1:6" ht="15.6" x14ac:dyDescent="0.3">
      <c r="A1910" s="17">
        <f t="shared" si="88"/>
        <v>23</v>
      </c>
      <c r="B1910" s="20" t="s">
        <v>76</v>
      </c>
      <c r="C1910" s="19" t="s">
        <v>19</v>
      </c>
      <c r="D1910" s="58">
        <v>2</v>
      </c>
      <c r="E1910" s="36"/>
      <c r="F1910" s="70"/>
    </row>
    <row r="1911" spans="1:6" ht="15.6" x14ac:dyDescent="0.3">
      <c r="A1911" s="17">
        <f t="shared" si="88"/>
        <v>24</v>
      </c>
      <c r="B1911" s="20" t="s">
        <v>34</v>
      </c>
      <c r="C1911" s="19" t="s">
        <v>19</v>
      </c>
      <c r="D1911" s="58">
        <v>25</v>
      </c>
      <c r="E1911" s="36"/>
      <c r="F1911" s="70"/>
    </row>
    <row r="1912" spans="1:6" ht="31.2" x14ac:dyDescent="0.3">
      <c r="A1912" s="17">
        <f t="shared" si="88"/>
        <v>25</v>
      </c>
      <c r="B1912" s="20" t="s">
        <v>35</v>
      </c>
      <c r="C1912" s="19" t="s">
        <v>14</v>
      </c>
      <c r="D1912" s="58">
        <v>133.80000000000001</v>
      </c>
      <c r="E1912" s="36"/>
      <c r="F1912" s="70"/>
    </row>
    <row r="1913" spans="1:6" ht="15.6" x14ac:dyDescent="0.3">
      <c r="A1913" s="17">
        <f t="shared" si="88"/>
        <v>26</v>
      </c>
      <c r="B1913" s="20" t="s">
        <v>37</v>
      </c>
      <c r="C1913" s="19" t="s">
        <v>19</v>
      </c>
      <c r="D1913" s="58">
        <v>25</v>
      </c>
      <c r="E1913" s="36"/>
      <c r="F1913" s="70"/>
    </row>
    <row r="1914" spans="1:6" ht="15.6" x14ac:dyDescent="0.3">
      <c r="A1914" s="17">
        <f t="shared" si="88"/>
        <v>27</v>
      </c>
      <c r="B1914" s="20" t="s">
        <v>38</v>
      </c>
      <c r="C1914" s="19" t="s">
        <v>19</v>
      </c>
      <c r="D1914" s="58">
        <v>25</v>
      </c>
      <c r="E1914" s="36"/>
      <c r="F1914" s="70"/>
    </row>
    <row r="1915" spans="1:6" ht="15.6" x14ac:dyDescent="0.3">
      <c r="A1915" s="17">
        <f t="shared" si="88"/>
        <v>28</v>
      </c>
      <c r="B1915" s="20" t="s">
        <v>39</v>
      </c>
      <c r="C1915" s="19" t="s">
        <v>19</v>
      </c>
      <c r="D1915" s="58">
        <v>24</v>
      </c>
      <c r="E1915" s="36"/>
      <c r="F1915" s="70"/>
    </row>
    <row r="1916" spans="1:6" ht="15.6" x14ac:dyDescent="0.3">
      <c r="A1916" s="17">
        <f t="shared" si="88"/>
        <v>29</v>
      </c>
      <c r="B1916" s="20" t="s">
        <v>40</v>
      </c>
      <c r="C1916" s="19" t="s">
        <v>41</v>
      </c>
      <c r="D1916" s="58">
        <v>6.2</v>
      </c>
      <c r="E1916" s="36"/>
      <c r="F1916" s="70"/>
    </row>
    <row r="1917" spans="1:6" ht="15.6" x14ac:dyDescent="0.3">
      <c r="A1917" s="17">
        <f t="shared" si="88"/>
        <v>30</v>
      </c>
      <c r="B1917" s="37" t="s">
        <v>42</v>
      </c>
      <c r="C1917" s="19" t="s">
        <v>19</v>
      </c>
      <c r="D1917" s="58">
        <v>4</v>
      </c>
      <c r="E1917" s="36"/>
      <c r="F1917" s="70"/>
    </row>
    <row r="1918" spans="1:6" ht="15.6" x14ac:dyDescent="0.3">
      <c r="A1918" s="17">
        <f t="shared" si="88"/>
        <v>31</v>
      </c>
      <c r="B1918" s="37" t="s">
        <v>136</v>
      </c>
      <c r="C1918" s="19" t="s">
        <v>19</v>
      </c>
      <c r="D1918" s="58">
        <v>2</v>
      </c>
      <c r="E1918" s="36"/>
      <c r="F1918" s="70"/>
    </row>
    <row r="1919" spans="1:6" ht="15.6" x14ac:dyDescent="0.3">
      <c r="A1919" s="17">
        <f t="shared" si="88"/>
        <v>32</v>
      </c>
      <c r="B1919" s="37" t="s">
        <v>78</v>
      </c>
      <c r="C1919" s="19" t="s">
        <v>19</v>
      </c>
      <c r="D1919" s="58">
        <v>4</v>
      </c>
      <c r="E1919" s="36"/>
      <c r="F1919" s="70"/>
    </row>
    <row r="1920" spans="1:6" ht="15.6" x14ac:dyDescent="0.3">
      <c r="A1920" s="17">
        <f t="shared" si="88"/>
        <v>33</v>
      </c>
      <c r="B1920" s="37" t="s">
        <v>129</v>
      </c>
      <c r="C1920" s="19" t="s">
        <v>19</v>
      </c>
      <c r="D1920" s="58">
        <v>4</v>
      </c>
      <c r="E1920" s="36"/>
      <c r="F1920" s="70"/>
    </row>
    <row r="1921" spans="1:6" ht="15.6" x14ac:dyDescent="0.3">
      <c r="A1921" s="28" t="s">
        <v>11</v>
      </c>
      <c r="B1921" s="23" t="s">
        <v>43</v>
      </c>
      <c r="C1921" s="19"/>
      <c r="D1921" s="58"/>
      <c r="E1921" s="36"/>
      <c r="F1921" s="70"/>
    </row>
    <row r="1922" spans="1:6" ht="31.2" x14ac:dyDescent="0.3">
      <c r="A1922" s="17">
        <f>A1920+1</f>
        <v>34</v>
      </c>
      <c r="B1922" s="18" t="s">
        <v>79</v>
      </c>
      <c r="C1922" s="40" t="s">
        <v>6</v>
      </c>
      <c r="D1922" s="57">
        <v>318.8</v>
      </c>
      <c r="E1922" s="30"/>
      <c r="F1922" s="70"/>
    </row>
    <row r="1923" spans="1:6" ht="15.6" x14ac:dyDescent="0.3">
      <c r="A1923" s="17">
        <f t="shared" ref="A1923:A1929" si="89">A1922+1</f>
        <v>35</v>
      </c>
      <c r="B1923" s="18" t="s">
        <v>80</v>
      </c>
      <c r="C1923" s="40" t="s">
        <v>6</v>
      </c>
      <c r="D1923" s="57">
        <v>73.430000000000007</v>
      </c>
      <c r="E1923" s="30"/>
      <c r="F1923" s="70"/>
    </row>
    <row r="1924" spans="1:6" ht="15.6" x14ac:dyDescent="0.3">
      <c r="A1924" s="17">
        <f t="shared" si="89"/>
        <v>36</v>
      </c>
      <c r="B1924" s="18" t="s">
        <v>46</v>
      </c>
      <c r="C1924" s="40" t="s">
        <v>6</v>
      </c>
      <c r="D1924" s="57">
        <v>314.31</v>
      </c>
      <c r="E1924" s="30"/>
      <c r="F1924" s="70"/>
    </row>
    <row r="1925" spans="1:6" ht="31.2" x14ac:dyDescent="0.3">
      <c r="A1925" s="17">
        <f t="shared" si="89"/>
        <v>37</v>
      </c>
      <c r="B1925" s="18" t="s">
        <v>9</v>
      </c>
      <c r="C1925" s="40" t="s">
        <v>6</v>
      </c>
      <c r="D1925" s="57">
        <v>106.86</v>
      </c>
      <c r="E1925" s="30"/>
      <c r="F1925" s="70"/>
    </row>
    <row r="1926" spans="1:6" ht="31.2" x14ac:dyDescent="0.3">
      <c r="A1926" s="17">
        <f t="shared" si="89"/>
        <v>38</v>
      </c>
      <c r="B1926" s="18" t="s">
        <v>47</v>
      </c>
      <c r="C1926" s="40" t="s">
        <v>6</v>
      </c>
      <c r="D1926" s="57">
        <v>106.86</v>
      </c>
      <c r="E1926" s="30"/>
      <c r="F1926" s="70"/>
    </row>
    <row r="1927" spans="1:6" ht="46.8" x14ac:dyDescent="0.3">
      <c r="A1927" s="17">
        <f t="shared" si="89"/>
        <v>39</v>
      </c>
      <c r="B1927" s="18" t="s">
        <v>48</v>
      </c>
      <c r="C1927" s="40" t="s">
        <v>6</v>
      </c>
      <c r="D1927" s="57">
        <v>106.86</v>
      </c>
      <c r="E1927" s="30"/>
      <c r="F1927" s="70"/>
    </row>
    <row r="1928" spans="1:6" ht="46.8" x14ac:dyDescent="0.3">
      <c r="A1928" s="17">
        <f t="shared" si="89"/>
        <v>40</v>
      </c>
      <c r="B1928" s="18" t="s">
        <v>49</v>
      </c>
      <c r="C1928" s="40" t="s">
        <v>6</v>
      </c>
      <c r="D1928" s="57">
        <v>185.66</v>
      </c>
      <c r="E1928" s="30"/>
      <c r="F1928" s="70"/>
    </row>
    <row r="1929" spans="1:6" ht="31.2" x14ac:dyDescent="0.3">
      <c r="A1929" s="17">
        <f t="shared" si="89"/>
        <v>41</v>
      </c>
      <c r="B1929" s="31" t="s">
        <v>50</v>
      </c>
      <c r="C1929" s="40" t="s">
        <v>6</v>
      </c>
      <c r="D1929" s="57">
        <v>1087.6500000000001</v>
      </c>
      <c r="E1929" s="30"/>
      <c r="F1929" s="70"/>
    </row>
    <row r="1930" spans="1:6" ht="15.6" x14ac:dyDescent="0.3">
      <c r="A1930" s="28" t="s">
        <v>11</v>
      </c>
      <c r="B1930" s="23" t="s">
        <v>51</v>
      </c>
      <c r="C1930" s="19"/>
      <c r="D1930" s="58"/>
      <c r="E1930" s="36"/>
      <c r="F1930" s="70"/>
    </row>
    <row r="1931" spans="1:6" ht="15.6" x14ac:dyDescent="0.3">
      <c r="A1931" s="17">
        <f>A1929+1</f>
        <v>42</v>
      </c>
      <c r="B1931" s="18" t="s">
        <v>52</v>
      </c>
      <c r="C1931" s="40" t="s">
        <v>14</v>
      </c>
      <c r="D1931" s="57">
        <v>1314.75</v>
      </c>
      <c r="E1931" s="30"/>
      <c r="F1931" s="70"/>
    </row>
    <row r="1932" spans="1:6" ht="31.2" x14ac:dyDescent="0.3">
      <c r="A1932" s="17">
        <f>A1931+1</f>
        <v>43</v>
      </c>
      <c r="B1932" s="18" t="s">
        <v>53</v>
      </c>
      <c r="C1932" s="40" t="s">
        <v>54</v>
      </c>
      <c r="D1932" s="57">
        <v>618.87</v>
      </c>
      <c r="E1932" s="30"/>
      <c r="F1932" s="70"/>
    </row>
    <row r="1933" spans="1:6" ht="31.2" x14ac:dyDescent="0.3">
      <c r="A1933" s="17">
        <f t="shared" ref="A1933:A1938" si="90">A1932+1</f>
        <v>44</v>
      </c>
      <c r="B1933" s="18" t="s">
        <v>55</v>
      </c>
      <c r="C1933" s="40" t="s">
        <v>6</v>
      </c>
      <c r="D1933" s="57">
        <v>185.66</v>
      </c>
      <c r="E1933" s="30"/>
      <c r="F1933" s="70"/>
    </row>
    <row r="1934" spans="1:6" ht="46.8" x14ac:dyDescent="0.3">
      <c r="A1934" s="17">
        <f t="shared" si="90"/>
        <v>45</v>
      </c>
      <c r="B1934" s="18" t="s">
        <v>56</v>
      </c>
      <c r="C1934" s="40" t="s">
        <v>6</v>
      </c>
      <c r="D1934" s="57">
        <v>185.66</v>
      </c>
      <c r="E1934" s="30"/>
      <c r="F1934" s="70"/>
    </row>
    <row r="1935" spans="1:6" ht="31.2" x14ac:dyDescent="0.3">
      <c r="A1935" s="17">
        <f t="shared" si="90"/>
        <v>46</v>
      </c>
      <c r="B1935" s="18" t="s">
        <v>57</v>
      </c>
      <c r="C1935" s="40" t="s">
        <v>6</v>
      </c>
      <c r="D1935" s="57">
        <v>185.66</v>
      </c>
      <c r="E1935" s="30"/>
      <c r="F1935" s="70"/>
    </row>
    <row r="1936" spans="1:6" ht="15.6" x14ac:dyDescent="0.3">
      <c r="A1936" s="17">
        <f t="shared" si="90"/>
        <v>47</v>
      </c>
      <c r="B1936" s="18" t="s">
        <v>58</v>
      </c>
      <c r="C1936" s="40" t="s">
        <v>54</v>
      </c>
      <c r="D1936" s="57">
        <v>618.87</v>
      </c>
      <c r="E1936" s="30"/>
      <c r="F1936" s="70"/>
    </row>
    <row r="1937" spans="1:6" ht="15.6" x14ac:dyDescent="0.3">
      <c r="A1937" s="17">
        <f t="shared" si="90"/>
        <v>48</v>
      </c>
      <c r="B1937" s="18" t="s">
        <v>59</v>
      </c>
      <c r="C1937" s="40" t="s">
        <v>54</v>
      </c>
      <c r="D1937" s="57">
        <v>618.87</v>
      </c>
      <c r="E1937" s="30"/>
      <c r="F1937" s="70"/>
    </row>
    <row r="1938" spans="1:6" ht="31.2" x14ac:dyDescent="0.3">
      <c r="A1938" s="17">
        <f t="shared" si="90"/>
        <v>49</v>
      </c>
      <c r="B1938" s="18" t="s">
        <v>60</v>
      </c>
      <c r="C1938" s="40" t="s">
        <v>61</v>
      </c>
      <c r="D1938" s="57">
        <v>75.17</v>
      </c>
      <c r="E1938" s="30"/>
      <c r="F1938" s="70"/>
    </row>
    <row r="1939" spans="1:6" ht="31.2" x14ac:dyDescent="0.3">
      <c r="A1939" s="17">
        <f>A1938+1</f>
        <v>50</v>
      </c>
      <c r="B1939" s="18" t="s">
        <v>62</v>
      </c>
      <c r="C1939" s="40" t="s">
        <v>61</v>
      </c>
      <c r="D1939" s="57">
        <v>60.14</v>
      </c>
      <c r="E1939" s="30"/>
      <c r="F1939" s="70"/>
    </row>
    <row r="1940" spans="1:6" ht="15.6" x14ac:dyDescent="0.3">
      <c r="A1940" s="17"/>
      <c r="B1940" s="23" t="s">
        <v>137</v>
      </c>
      <c r="C1940" s="19"/>
      <c r="D1940" s="59"/>
      <c r="E1940" s="32"/>
      <c r="F1940" s="70"/>
    </row>
    <row r="1941" spans="1:6" ht="31.2" x14ac:dyDescent="0.3">
      <c r="A1941" s="17">
        <f>A1939+1</f>
        <v>51</v>
      </c>
      <c r="B1941" s="18" t="s">
        <v>138</v>
      </c>
      <c r="C1941" s="40" t="s">
        <v>19</v>
      </c>
      <c r="D1941" s="61">
        <v>1</v>
      </c>
      <c r="E1941" s="43"/>
      <c r="F1941" s="70"/>
    </row>
    <row r="1942" spans="1:6" ht="15.6" x14ac:dyDescent="0.3">
      <c r="A1942" s="17">
        <f>A1941+1</f>
        <v>52</v>
      </c>
      <c r="B1942" s="18" t="s">
        <v>139</v>
      </c>
      <c r="C1942" s="40" t="s">
        <v>19</v>
      </c>
      <c r="D1942" s="61">
        <v>1</v>
      </c>
      <c r="E1942" s="43"/>
      <c r="F1942" s="70"/>
    </row>
    <row r="1943" spans="1:6" ht="31.2" x14ac:dyDescent="0.3">
      <c r="A1943" s="17">
        <f t="shared" ref="A1943:A1958" si="91">A1942+1</f>
        <v>53</v>
      </c>
      <c r="B1943" s="18" t="s">
        <v>140</v>
      </c>
      <c r="C1943" s="40" t="s">
        <v>19</v>
      </c>
      <c r="D1943" s="61">
        <v>2</v>
      </c>
      <c r="E1943" s="43"/>
      <c r="F1943" s="70"/>
    </row>
    <row r="1944" spans="1:6" ht="15.6" x14ac:dyDescent="0.3">
      <c r="A1944" s="17">
        <f t="shared" si="91"/>
        <v>54</v>
      </c>
      <c r="B1944" s="18" t="s">
        <v>141</v>
      </c>
      <c r="C1944" s="40" t="s">
        <v>19</v>
      </c>
      <c r="D1944" s="61">
        <v>2</v>
      </c>
      <c r="E1944" s="43"/>
      <c r="F1944" s="70"/>
    </row>
    <row r="1945" spans="1:6" ht="15.6" x14ac:dyDescent="0.3">
      <c r="A1945" s="17">
        <f t="shared" si="91"/>
        <v>55</v>
      </c>
      <c r="B1945" s="18" t="s">
        <v>142</v>
      </c>
      <c r="C1945" s="40" t="s">
        <v>19</v>
      </c>
      <c r="D1945" s="61">
        <v>1</v>
      </c>
      <c r="E1945" s="43"/>
      <c r="F1945" s="70"/>
    </row>
    <row r="1946" spans="1:6" ht="15.6" x14ac:dyDescent="0.3">
      <c r="A1946" s="17">
        <f t="shared" si="91"/>
        <v>56</v>
      </c>
      <c r="B1946" s="18" t="s">
        <v>143</v>
      </c>
      <c r="C1946" s="40" t="s">
        <v>19</v>
      </c>
      <c r="D1946" s="61">
        <v>1</v>
      </c>
      <c r="E1946" s="43"/>
      <c r="F1946" s="70"/>
    </row>
    <row r="1947" spans="1:6" ht="15.6" x14ac:dyDescent="0.3">
      <c r="A1947" s="17">
        <f t="shared" si="91"/>
        <v>57</v>
      </c>
      <c r="B1947" s="18" t="s">
        <v>144</v>
      </c>
      <c r="C1947" s="40" t="s">
        <v>19</v>
      </c>
      <c r="D1947" s="61">
        <v>1</v>
      </c>
      <c r="E1947" s="43"/>
      <c r="F1947" s="70"/>
    </row>
    <row r="1948" spans="1:6" ht="15.6" x14ac:dyDescent="0.3">
      <c r="A1948" s="17">
        <f t="shared" si="91"/>
        <v>58</v>
      </c>
      <c r="B1948" s="18" t="s">
        <v>145</v>
      </c>
      <c r="C1948" s="40" t="s">
        <v>19</v>
      </c>
      <c r="D1948" s="61">
        <v>1</v>
      </c>
      <c r="E1948" s="43"/>
      <c r="F1948" s="70"/>
    </row>
    <row r="1949" spans="1:6" ht="31.2" x14ac:dyDescent="0.3">
      <c r="A1949" s="17">
        <f t="shared" si="91"/>
        <v>59</v>
      </c>
      <c r="B1949" s="18" t="s">
        <v>146</v>
      </c>
      <c r="C1949" s="44" t="s">
        <v>54</v>
      </c>
      <c r="D1949" s="62">
        <v>30</v>
      </c>
      <c r="E1949" s="45"/>
      <c r="F1949" s="70"/>
    </row>
    <row r="1950" spans="1:6" ht="46.8" x14ac:dyDescent="0.3">
      <c r="A1950" s="17">
        <f t="shared" si="91"/>
        <v>60</v>
      </c>
      <c r="B1950" s="18" t="s">
        <v>147</v>
      </c>
      <c r="C1950" s="44" t="s">
        <v>6</v>
      </c>
      <c r="D1950" s="62">
        <v>3</v>
      </c>
      <c r="E1950" s="45"/>
      <c r="F1950" s="70"/>
    </row>
    <row r="1951" spans="1:6" ht="15.6" x14ac:dyDescent="0.3">
      <c r="A1951" s="17">
        <f t="shared" si="91"/>
        <v>61</v>
      </c>
      <c r="B1951" s="18" t="s">
        <v>148</v>
      </c>
      <c r="C1951" s="44" t="s">
        <v>6</v>
      </c>
      <c r="D1951" s="62">
        <v>3</v>
      </c>
      <c r="E1951" s="45"/>
      <c r="F1951" s="70"/>
    </row>
    <row r="1952" spans="1:6" ht="46.8" x14ac:dyDescent="0.3">
      <c r="A1952" s="17">
        <f t="shared" si="91"/>
        <v>62</v>
      </c>
      <c r="B1952" s="18" t="s">
        <v>149</v>
      </c>
      <c r="C1952" s="44" t="s">
        <v>54</v>
      </c>
      <c r="D1952" s="62">
        <v>2</v>
      </c>
      <c r="E1952" s="45"/>
      <c r="F1952" s="70"/>
    </row>
    <row r="1953" spans="1:6" ht="46.8" x14ac:dyDescent="0.3">
      <c r="A1953" s="17">
        <f t="shared" si="91"/>
        <v>63</v>
      </c>
      <c r="B1953" s="18" t="s">
        <v>150</v>
      </c>
      <c r="C1953" s="44" t="s">
        <v>6</v>
      </c>
      <c r="D1953" s="62">
        <v>1</v>
      </c>
      <c r="E1953" s="45"/>
      <c r="F1953" s="70"/>
    </row>
    <row r="1954" spans="1:6" ht="15.6" x14ac:dyDescent="0.3">
      <c r="A1954" s="17">
        <f t="shared" si="91"/>
        <v>64</v>
      </c>
      <c r="B1954" s="18" t="s">
        <v>148</v>
      </c>
      <c r="C1954" s="44" t="s">
        <v>6</v>
      </c>
      <c r="D1954" s="62">
        <v>1</v>
      </c>
      <c r="E1954" s="45"/>
      <c r="F1954" s="70"/>
    </row>
    <row r="1955" spans="1:6" ht="31.2" x14ac:dyDescent="0.3">
      <c r="A1955" s="17">
        <f t="shared" si="91"/>
        <v>65</v>
      </c>
      <c r="B1955" s="18" t="s">
        <v>151</v>
      </c>
      <c r="C1955" s="44" t="s">
        <v>152</v>
      </c>
      <c r="D1955" s="62">
        <v>317</v>
      </c>
      <c r="E1955" s="45"/>
      <c r="F1955" s="70"/>
    </row>
    <row r="1956" spans="1:6" ht="15.6" x14ac:dyDescent="0.3">
      <c r="A1956" s="17">
        <f t="shared" si="91"/>
        <v>66</v>
      </c>
      <c r="B1956" s="18" t="s">
        <v>153</v>
      </c>
      <c r="C1956" s="44" t="s">
        <v>14</v>
      </c>
      <c r="D1956" s="62">
        <v>2</v>
      </c>
      <c r="E1956" s="45"/>
      <c r="F1956" s="70"/>
    </row>
    <row r="1957" spans="1:6" ht="15.6" x14ac:dyDescent="0.3">
      <c r="A1957" s="17">
        <f t="shared" si="91"/>
        <v>67</v>
      </c>
      <c r="B1957" s="18" t="s">
        <v>154</v>
      </c>
      <c r="C1957" s="44" t="s">
        <v>19</v>
      </c>
      <c r="D1957" s="62">
        <v>2</v>
      </c>
      <c r="E1957" s="45"/>
      <c r="F1957" s="70"/>
    </row>
    <row r="1958" spans="1:6" ht="15.6" x14ac:dyDescent="0.3">
      <c r="A1958" s="17">
        <f t="shared" si="91"/>
        <v>68</v>
      </c>
      <c r="B1958" s="20" t="s">
        <v>34</v>
      </c>
      <c r="C1958" s="19" t="s">
        <v>19</v>
      </c>
      <c r="D1958" s="63">
        <v>38</v>
      </c>
      <c r="E1958" s="46"/>
      <c r="F1958" s="70"/>
    </row>
    <row r="1959" spans="1:6" ht="15.6" x14ac:dyDescent="0.3">
      <c r="A1959" s="93"/>
      <c r="B1959" s="20"/>
      <c r="C1959" s="19"/>
      <c r="D1959" s="63"/>
      <c r="E1959" s="46"/>
      <c r="F1959" s="70"/>
    </row>
    <row r="1960" spans="1:6" ht="16.2" customHeight="1" x14ac:dyDescent="0.3">
      <c r="A1960" s="124" t="s">
        <v>155</v>
      </c>
      <c r="B1960" s="124"/>
      <c r="C1960" s="124"/>
      <c r="D1960" s="124"/>
      <c r="E1960" s="124"/>
      <c r="F1960" s="124"/>
    </row>
    <row r="1961" spans="1:6" ht="15.6" x14ac:dyDescent="0.3">
      <c r="A1961" s="23" t="s">
        <v>65</v>
      </c>
      <c r="B1961" s="23" t="s">
        <v>66</v>
      </c>
      <c r="C1961" s="23" t="s">
        <v>67</v>
      </c>
      <c r="D1961" s="24" t="s">
        <v>68</v>
      </c>
      <c r="E1961" s="24"/>
      <c r="F1961" s="70"/>
    </row>
    <row r="1962" spans="1:6" ht="15.6" x14ac:dyDescent="0.3">
      <c r="A1962" s="22"/>
      <c r="B1962" s="23" t="s">
        <v>4</v>
      </c>
      <c r="C1962" s="23"/>
      <c r="D1962" s="56"/>
      <c r="E1962" s="24"/>
      <c r="F1962" s="70"/>
    </row>
    <row r="1963" spans="1:6" ht="31.2" x14ac:dyDescent="0.3">
      <c r="A1963" s="17" t="s">
        <v>95</v>
      </c>
      <c r="B1963" s="18" t="s">
        <v>5</v>
      </c>
      <c r="C1963" s="40" t="s">
        <v>6</v>
      </c>
      <c r="D1963" s="57">
        <v>243</v>
      </c>
      <c r="E1963" s="30"/>
      <c r="F1963" s="70"/>
    </row>
    <row r="1964" spans="1:6" ht="46.8" x14ac:dyDescent="0.3">
      <c r="A1964" s="17">
        <f>A1963+1</f>
        <v>2</v>
      </c>
      <c r="B1964" s="18" t="s">
        <v>7</v>
      </c>
      <c r="C1964" s="40" t="s">
        <v>6</v>
      </c>
      <c r="D1964" s="57">
        <v>972</v>
      </c>
      <c r="E1964" s="30"/>
      <c r="F1964" s="70"/>
    </row>
    <row r="1965" spans="1:6" ht="31.2" x14ac:dyDescent="0.3">
      <c r="A1965" s="17">
        <f>A1964+1</f>
        <v>3</v>
      </c>
      <c r="B1965" s="18" t="s">
        <v>8</v>
      </c>
      <c r="C1965" s="40" t="s">
        <v>6</v>
      </c>
      <c r="D1965" s="57">
        <v>1215</v>
      </c>
      <c r="E1965" s="30"/>
      <c r="F1965" s="70"/>
    </row>
    <row r="1966" spans="1:6" ht="31.2" x14ac:dyDescent="0.3">
      <c r="A1966" s="17">
        <f>A1965+1</f>
        <v>4</v>
      </c>
      <c r="B1966" s="18" t="s">
        <v>9</v>
      </c>
      <c r="C1966" s="40" t="s">
        <v>6</v>
      </c>
      <c r="D1966" s="57">
        <v>1215</v>
      </c>
      <c r="E1966" s="30"/>
      <c r="F1966" s="70"/>
    </row>
    <row r="1967" spans="1:6" ht="31.2" x14ac:dyDescent="0.3">
      <c r="A1967" s="17">
        <f>A1966+1</f>
        <v>5</v>
      </c>
      <c r="B1967" s="18" t="s">
        <v>10</v>
      </c>
      <c r="C1967" s="40" t="s">
        <v>6</v>
      </c>
      <c r="D1967" s="57">
        <v>1215</v>
      </c>
      <c r="E1967" s="30"/>
      <c r="F1967" s="70"/>
    </row>
    <row r="1968" spans="1:6" ht="15.6" x14ac:dyDescent="0.3">
      <c r="A1968" s="28" t="s">
        <v>11</v>
      </c>
      <c r="B1968" s="23" t="s">
        <v>12</v>
      </c>
      <c r="C1968" s="40"/>
      <c r="D1968" s="57"/>
      <c r="E1968" s="30"/>
      <c r="F1968" s="70"/>
    </row>
    <row r="1969" spans="1:6" ht="31.2" x14ac:dyDescent="0.3">
      <c r="A1969" s="17">
        <f>A1967+1</f>
        <v>6</v>
      </c>
      <c r="B1969" s="35" t="s">
        <v>13</v>
      </c>
      <c r="C1969" s="19" t="s">
        <v>14</v>
      </c>
      <c r="D1969" s="58">
        <v>654.45000000000005</v>
      </c>
      <c r="E1969" s="36"/>
      <c r="F1969" s="70"/>
    </row>
    <row r="1970" spans="1:6" ht="15.6" x14ac:dyDescent="0.3">
      <c r="A1970" s="17">
        <f>A1969+1</f>
        <v>7</v>
      </c>
      <c r="B1970" s="35" t="s">
        <v>15</v>
      </c>
      <c r="C1970" s="19" t="s">
        <v>14</v>
      </c>
      <c r="D1970" s="58">
        <v>654.45000000000005</v>
      </c>
      <c r="E1970" s="36"/>
      <c r="F1970" s="70"/>
    </row>
    <row r="1971" spans="1:6" ht="15.6" x14ac:dyDescent="0.3">
      <c r="A1971" s="17">
        <f t="shared" ref="A1971:A1995" si="92">A1970+1</f>
        <v>8</v>
      </c>
      <c r="B1971" s="35" t="s">
        <v>16</v>
      </c>
      <c r="C1971" s="19" t="s">
        <v>14</v>
      </c>
      <c r="D1971" s="58">
        <v>654.45000000000005</v>
      </c>
      <c r="E1971" s="36"/>
      <c r="F1971" s="70"/>
    </row>
    <row r="1972" spans="1:6" ht="15.6" x14ac:dyDescent="0.3">
      <c r="A1972" s="17">
        <f t="shared" si="92"/>
        <v>9</v>
      </c>
      <c r="B1972" s="35" t="s">
        <v>17</v>
      </c>
      <c r="C1972" s="19" t="s">
        <v>14</v>
      </c>
      <c r="D1972" s="58">
        <v>654.45000000000005</v>
      </c>
      <c r="E1972" s="36"/>
      <c r="F1972" s="70"/>
    </row>
    <row r="1973" spans="1:6" ht="15.6" x14ac:dyDescent="0.3">
      <c r="A1973" s="17">
        <f t="shared" si="92"/>
        <v>10</v>
      </c>
      <c r="B1973" s="35" t="s">
        <v>18</v>
      </c>
      <c r="C1973" s="19" t="s">
        <v>19</v>
      </c>
      <c r="D1973" s="58">
        <v>1</v>
      </c>
      <c r="E1973" s="36"/>
      <c r="F1973" s="70"/>
    </row>
    <row r="1974" spans="1:6" ht="15.6" x14ac:dyDescent="0.3">
      <c r="A1974" s="17">
        <f t="shared" si="92"/>
        <v>11</v>
      </c>
      <c r="B1974" s="18" t="s">
        <v>69</v>
      </c>
      <c r="C1974" s="19" t="s">
        <v>14</v>
      </c>
      <c r="D1974" s="58">
        <v>654.45000000000005</v>
      </c>
      <c r="E1974" s="36"/>
      <c r="F1974" s="70"/>
    </row>
    <row r="1975" spans="1:6" ht="31.2" x14ac:dyDescent="0.3">
      <c r="A1975" s="17">
        <f t="shared" si="92"/>
        <v>12</v>
      </c>
      <c r="B1975" s="18" t="s">
        <v>21</v>
      </c>
      <c r="C1975" s="40" t="s">
        <v>19</v>
      </c>
      <c r="D1975" s="58">
        <v>76</v>
      </c>
      <c r="E1975" s="36"/>
      <c r="F1975" s="70"/>
    </row>
    <row r="1976" spans="1:6" ht="15.6" x14ac:dyDescent="0.3">
      <c r="A1976" s="17">
        <f t="shared" si="92"/>
        <v>13</v>
      </c>
      <c r="B1976" s="37" t="s">
        <v>24</v>
      </c>
      <c r="C1976" s="19" t="s">
        <v>19</v>
      </c>
      <c r="D1976" s="59">
        <v>18</v>
      </c>
      <c r="E1976" s="32"/>
      <c r="F1976" s="70"/>
    </row>
    <row r="1977" spans="1:6" ht="15.6" x14ac:dyDescent="0.3">
      <c r="A1977" s="17">
        <f t="shared" si="92"/>
        <v>14</v>
      </c>
      <c r="B1977" s="37" t="s">
        <v>70</v>
      </c>
      <c r="C1977" s="19" t="s">
        <v>19</v>
      </c>
      <c r="D1977" s="58">
        <v>9</v>
      </c>
      <c r="E1977" s="36"/>
      <c r="F1977" s="70"/>
    </row>
    <row r="1978" spans="1:6" ht="15.6" x14ac:dyDescent="0.3">
      <c r="A1978" s="17">
        <f t="shared" si="92"/>
        <v>15</v>
      </c>
      <c r="B1978" s="37" t="s">
        <v>25</v>
      </c>
      <c r="C1978" s="19" t="s">
        <v>19</v>
      </c>
      <c r="D1978" s="59">
        <v>9</v>
      </c>
      <c r="E1978" s="32"/>
      <c r="F1978" s="70"/>
    </row>
    <row r="1979" spans="1:6" ht="15.6" x14ac:dyDescent="0.3">
      <c r="A1979" s="17">
        <f t="shared" si="92"/>
        <v>16</v>
      </c>
      <c r="B1979" s="37" t="s">
        <v>82</v>
      </c>
      <c r="C1979" s="19" t="s">
        <v>19</v>
      </c>
      <c r="D1979" s="58">
        <v>4</v>
      </c>
      <c r="E1979" s="36"/>
      <c r="F1979" s="70"/>
    </row>
    <row r="1980" spans="1:6" ht="15.6" x14ac:dyDescent="0.3">
      <c r="A1980" s="17">
        <f t="shared" si="92"/>
        <v>17</v>
      </c>
      <c r="B1980" s="37" t="s">
        <v>85</v>
      </c>
      <c r="C1980" s="19" t="s">
        <v>19</v>
      </c>
      <c r="D1980" s="58">
        <v>2</v>
      </c>
      <c r="E1980" s="36"/>
      <c r="F1980" s="70"/>
    </row>
    <row r="1981" spans="1:6" ht="15.6" x14ac:dyDescent="0.3">
      <c r="A1981" s="17">
        <f t="shared" si="92"/>
        <v>18</v>
      </c>
      <c r="B1981" s="37" t="s">
        <v>28</v>
      </c>
      <c r="C1981" s="41" t="s">
        <v>19</v>
      </c>
      <c r="D1981" s="58">
        <v>2</v>
      </c>
      <c r="E1981" s="36"/>
      <c r="F1981" s="70"/>
    </row>
    <row r="1982" spans="1:6" ht="15.6" x14ac:dyDescent="0.3">
      <c r="A1982" s="17">
        <f t="shared" si="92"/>
        <v>19</v>
      </c>
      <c r="B1982" s="37" t="s">
        <v>29</v>
      </c>
      <c r="C1982" s="41" t="s">
        <v>19</v>
      </c>
      <c r="D1982" s="58">
        <v>9</v>
      </c>
      <c r="E1982" s="36"/>
      <c r="F1982" s="70"/>
    </row>
    <row r="1983" spans="1:6" ht="15.6" x14ac:dyDescent="0.3">
      <c r="A1983" s="17">
        <f t="shared" si="92"/>
        <v>20</v>
      </c>
      <c r="B1983" s="37" t="s">
        <v>72</v>
      </c>
      <c r="C1983" s="41" t="s">
        <v>19</v>
      </c>
      <c r="D1983" s="58">
        <v>9</v>
      </c>
      <c r="E1983" s="36"/>
      <c r="F1983" s="70"/>
    </row>
    <row r="1984" spans="1:6" ht="15.6" x14ac:dyDescent="0.3">
      <c r="A1984" s="17">
        <f t="shared" si="92"/>
        <v>21</v>
      </c>
      <c r="B1984" s="37" t="s">
        <v>83</v>
      </c>
      <c r="C1984" s="41" t="s">
        <v>19</v>
      </c>
      <c r="D1984" s="58">
        <v>4</v>
      </c>
      <c r="E1984" s="36"/>
      <c r="F1984" s="70"/>
    </row>
    <row r="1985" spans="1:6" ht="15.6" x14ac:dyDescent="0.3">
      <c r="A1985" s="17">
        <f t="shared" si="92"/>
        <v>22</v>
      </c>
      <c r="B1985" s="37" t="s">
        <v>86</v>
      </c>
      <c r="C1985" s="41" t="s">
        <v>19</v>
      </c>
      <c r="D1985" s="58">
        <v>2</v>
      </c>
      <c r="E1985" s="36"/>
      <c r="F1985" s="70"/>
    </row>
    <row r="1986" spans="1:6" ht="15.6" x14ac:dyDescent="0.3">
      <c r="A1986" s="17">
        <f t="shared" si="92"/>
        <v>23</v>
      </c>
      <c r="B1986" s="37" t="s">
        <v>33</v>
      </c>
      <c r="C1986" s="41" t="s">
        <v>19</v>
      </c>
      <c r="D1986" s="58">
        <v>2</v>
      </c>
      <c r="E1986" s="36"/>
      <c r="F1986" s="70"/>
    </row>
    <row r="1987" spans="1:6" ht="15.6" x14ac:dyDescent="0.3">
      <c r="A1987" s="17">
        <f t="shared" si="92"/>
        <v>24</v>
      </c>
      <c r="B1987" s="37" t="s">
        <v>75</v>
      </c>
      <c r="C1987" s="41" t="s">
        <v>19</v>
      </c>
      <c r="D1987" s="58">
        <v>2</v>
      </c>
      <c r="E1987" s="36"/>
      <c r="F1987" s="70"/>
    </row>
    <row r="1988" spans="1:6" ht="15.6" x14ac:dyDescent="0.3">
      <c r="A1988" s="17">
        <f t="shared" si="92"/>
        <v>25</v>
      </c>
      <c r="B1988" s="20" t="s">
        <v>76</v>
      </c>
      <c r="C1988" s="19" t="s">
        <v>19</v>
      </c>
      <c r="D1988" s="58">
        <v>2</v>
      </c>
      <c r="E1988" s="36"/>
      <c r="F1988" s="70"/>
    </row>
    <row r="1989" spans="1:6" ht="15.6" x14ac:dyDescent="0.3">
      <c r="A1989" s="17">
        <f t="shared" si="92"/>
        <v>26</v>
      </c>
      <c r="B1989" s="20" t="s">
        <v>34</v>
      </c>
      <c r="C1989" s="19" t="s">
        <v>19</v>
      </c>
      <c r="D1989" s="58">
        <v>17</v>
      </c>
      <c r="E1989" s="36"/>
      <c r="F1989" s="70"/>
    </row>
    <row r="1990" spans="1:6" ht="31.2" x14ac:dyDescent="0.3">
      <c r="A1990" s="17">
        <f t="shared" si="92"/>
        <v>27</v>
      </c>
      <c r="B1990" s="20" t="s">
        <v>35</v>
      </c>
      <c r="C1990" s="19" t="s">
        <v>14</v>
      </c>
      <c r="D1990" s="58">
        <v>120.28</v>
      </c>
      <c r="E1990" s="36"/>
      <c r="F1990" s="70"/>
    </row>
    <row r="1991" spans="1:6" ht="15.6" x14ac:dyDescent="0.3">
      <c r="A1991" s="17">
        <f t="shared" si="92"/>
        <v>28</v>
      </c>
      <c r="B1991" s="20" t="s">
        <v>37</v>
      </c>
      <c r="C1991" s="19" t="s">
        <v>19</v>
      </c>
      <c r="D1991" s="58">
        <v>17</v>
      </c>
      <c r="E1991" s="36"/>
      <c r="F1991" s="70"/>
    </row>
    <row r="1992" spans="1:6" ht="15.6" x14ac:dyDescent="0.3">
      <c r="A1992" s="17">
        <f t="shared" si="92"/>
        <v>29</v>
      </c>
      <c r="B1992" s="20" t="s">
        <v>38</v>
      </c>
      <c r="C1992" s="19" t="s">
        <v>19</v>
      </c>
      <c r="D1992" s="58">
        <v>17</v>
      </c>
      <c r="E1992" s="36"/>
      <c r="F1992" s="70"/>
    </row>
    <row r="1993" spans="1:6" ht="15.6" x14ac:dyDescent="0.3">
      <c r="A1993" s="17">
        <f t="shared" si="92"/>
        <v>30</v>
      </c>
      <c r="B1993" s="20" t="s">
        <v>77</v>
      </c>
      <c r="C1993" s="19" t="s">
        <v>19</v>
      </c>
      <c r="D1993" s="58">
        <v>23</v>
      </c>
      <c r="E1993" s="36"/>
      <c r="F1993" s="70"/>
    </row>
    <row r="1994" spans="1:6" ht="15.6" x14ac:dyDescent="0.3">
      <c r="A1994" s="17">
        <f t="shared" si="92"/>
        <v>31</v>
      </c>
      <c r="B1994" s="20" t="s">
        <v>40</v>
      </c>
      <c r="C1994" s="19" t="s">
        <v>41</v>
      </c>
      <c r="D1994" s="58">
        <v>6.54</v>
      </c>
      <c r="E1994" s="36"/>
      <c r="F1994" s="70"/>
    </row>
    <row r="1995" spans="1:6" ht="15.6" x14ac:dyDescent="0.3">
      <c r="A1995" s="17">
        <f t="shared" si="92"/>
        <v>32</v>
      </c>
      <c r="B1995" s="37" t="s">
        <v>156</v>
      </c>
      <c r="C1995" s="19" t="s">
        <v>19</v>
      </c>
      <c r="D1995" s="58">
        <v>1</v>
      </c>
      <c r="E1995" s="36"/>
      <c r="F1995" s="70"/>
    </row>
    <row r="1996" spans="1:6" ht="15.6" x14ac:dyDescent="0.3">
      <c r="A1996" s="28" t="s">
        <v>11</v>
      </c>
      <c r="B1996" s="23" t="s">
        <v>43</v>
      </c>
      <c r="C1996" s="19"/>
      <c r="D1996" s="58"/>
      <c r="E1996" s="36"/>
      <c r="F1996" s="70"/>
    </row>
    <row r="1997" spans="1:6" ht="31.2" x14ac:dyDescent="0.3">
      <c r="A1997" s="17">
        <f>A1995+1</f>
        <v>33</v>
      </c>
      <c r="B1997" s="18" t="s">
        <v>44</v>
      </c>
      <c r="C1997" s="40" t="s">
        <v>6</v>
      </c>
      <c r="D1997" s="57">
        <v>213.46</v>
      </c>
      <c r="E1997" s="30"/>
      <c r="F1997" s="70"/>
    </row>
    <row r="1998" spans="1:6" ht="31.2" x14ac:dyDescent="0.3">
      <c r="A1998" s="17">
        <f>A1997+1</f>
        <v>34</v>
      </c>
      <c r="B1998" s="18" t="s">
        <v>45</v>
      </c>
      <c r="C1998" s="40" t="s">
        <v>6</v>
      </c>
      <c r="D1998" s="57">
        <v>43.57</v>
      </c>
      <c r="E1998" s="30"/>
      <c r="F1998" s="70"/>
    </row>
    <row r="1999" spans="1:6" ht="15.6" x14ac:dyDescent="0.3">
      <c r="A1999" s="17">
        <f>A1998+1</f>
        <v>35</v>
      </c>
      <c r="B1999" s="18" t="s">
        <v>46</v>
      </c>
      <c r="C1999" s="40" t="s">
        <v>6</v>
      </c>
      <c r="D1999" s="57">
        <v>213.46</v>
      </c>
      <c r="E1999" s="30"/>
      <c r="F1999" s="70"/>
    </row>
    <row r="2000" spans="1:6" ht="46.8" x14ac:dyDescent="0.3">
      <c r="A2000" s="17">
        <f>A1999+1</f>
        <v>36</v>
      </c>
      <c r="B2000" s="18" t="s">
        <v>49</v>
      </c>
      <c r="C2000" s="40" t="s">
        <v>6</v>
      </c>
      <c r="D2000" s="57">
        <v>196.72</v>
      </c>
      <c r="E2000" s="30"/>
      <c r="F2000" s="70"/>
    </row>
    <row r="2001" spans="1:6" ht="31.2" x14ac:dyDescent="0.3">
      <c r="A2001" s="17">
        <f>A2000+1</f>
        <v>37</v>
      </c>
      <c r="B2001" s="31" t="s">
        <v>50</v>
      </c>
      <c r="C2001" s="40" t="s">
        <v>6</v>
      </c>
      <c r="D2001" s="57">
        <v>749.17</v>
      </c>
      <c r="E2001" s="30"/>
      <c r="F2001" s="70"/>
    </row>
    <row r="2002" spans="1:6" ht="15.6" x14ac:dyDescent="0.3">
      <c r="A2002" s="28" t="s">
        <v>11</v>
      </c>
      <c r="B2002" s="23" t="s">
        <v>51</v>
      </c>
      <c r="C2002" s="19"/>
      <c r="D2002" s="58"/>
      <c r="E2002" s="36"/>
      <c r="F2002" s="70"/>
    </row>
    <row r="2003" spans="1:6" ht="15.6" x14ac:dyDescent="0.3">
      <c r="A2003" s="17">
        <f>A2001+1</f>
        <v>38</v>
      </c>
      <c r="B2003" s="18" t="s">
        <v>52</v>
      </c>
      <c r="C2003" s="40" t="s">
        <v>14</v>
      </c>
      <c r="D2003" s="57">
        <v>1410.56</v>
      </c>
      <c r="E2003" s="30"/>
      <c r="F2003" s="70"/>
    </row>
    <row r="2004" spans="1:6" ht="31.2" x14ac:dyDescent="0.3">
      <c r="A2004" s="17">
        <f>A2003+1</f>
        <v>39</v>
      </c>
      <c r="B2004" s="18" t="s">
        <v>53</v>
      </c>
      <c r="C2004" s="40" t="s">
        <v>54</v>
      </c>
      <c r="D2004" s="57">
        <v>655.72</v>
      </c>
      <c r="E2004" s="30"/>
      <c r="F2004" s="70"/>
    </row>
    <row r="2005" spans="1:6" ht="31.2" x14ac:dyDescent="0.3">
      <c r="A2005" s="17">
        <f>A2004+1</f>
        <v>40</v>
      </c>
      <c r="B2005" s="18" t="s">
        <v>55</v>
      </c>
      <c r="C2005" s="40" t="s">
        <v>6</v>
      </c>
      <c r="D2005" s="57">
        <v>196.72</v>
      </c>
      <c r="E2005" s="30"/>
      <c r="F2005" s="70"/>
    </row>
    <row r="2006" spans="1:6" ht="46.8" x14ac:dyDescent="0.3">
      <c r="A2006" s="17">
        <f>A2005+1</f>
        <v>41</v>
      </c>
      <c r="B2006" s="18" t="s">
        <v>56</v>
      </c>
      <c r="C2006" s="40" t="s">
        <v>6</v>
      </c>
      <c r="D2006" s="57">
        <v>196.72</v>
      </c>
      <c r="E2006" s="30"/>
      <c r="F2006" s="70"/>
    </row>
    <row r="2007" spans="1:6" ht="31.2" x14ac:dyDescent="0.3">
      <c r="A2007" s="17">
        <f>A2005+1</f>
        <v>41</v>
      </c>
      <c r="B2007" s="18" t="s">
        <v>57</v>
      </c>
      <c r="C2007" s="40" t="s">
        <v>6</v>
      </c>
      <c r="D2007" s="57">
        <v>196.72</v>
      </c>
      <c r="E2007" s="30"/>
      <c r="F2007" s="70"/>
    </row>
    <row r="2008" spans="1:6" ht="15.6" x14ac:dyDescent="0.3">
      <c r="A2008" s="17">
        <f>A2007+1</f>
        <v>42</v>
      </c>
      <c r="B2008" s="18" t="s">
        <v>58</v>
      </c>
      <c r="C2008" s="40" t="s">
        <v>54</v>
      </c>
      <c r="D2008" s="57">
        <v>654.45000000000005</v>
      </c>
      <c r="E2008" s="30"/>
      <c r="F2008" s="70"/>
    </row>
    <row r="2009" spans="1:6" ht="15.6" x14ac:dyDescent="0.3">
      <c r="A2009" s="17">
        <f>A2008+1</f>
        <v>43</v>
      </c>
      <c r="B2009" s="18" t="s">
        <v>59</v>
      </c>
      <c r="C2009" s="40" t="s">
        <v>54</v>
      </c>
      <c r="D2009" s="57">
        <v>654.45000000000005</v>
      </c>
      <c r="E2009" s="30"/>
      <c r="F2009" s="70"/>
    </row>
    <row r="2010" spans="1:6" ht="31.2" x14ac:dyDescent="0.3">
      <c r="A2010" s="17">
        <f>A2009+1</f>
        <v>44</v>
      </c>
      <c r="B2010" s="18" t="s">
        <v>60</v>
      </c>
      <c r="C2010" s="40" t="s">
        <v>61</v>
      </c>
      <c r="D2010" s="57">
        <v>79.92</v>
      </c>
      <c r="E2010" s="30"/>
      <c r="F2010" s="70"/>
    </row>
    <row r="2011" spans="1:6" ht="31.2" x14ac:dyDescent="0.3">
      <c r="A2011" s="17">
        <f>A2010+1</f>
        <v>45</v>
      </c>
      <c r="B2011" s="18" t="s">
        <v>62</v>
      </c>
      <c r="C2011" s="40" t="s">
        <v>61</v>
      </c>
      <c r="D2011" s="57">
        <v>63.94</v>
      </c>
      <c r="E2011" s="30"/>
      <c r="F2011" s="70"/>
    </row>
    <row r="2012" spans="1:6" ht="15.6" x14ac:dyDescent="0.3">
      <c r="A2012" s="17">
        <f>A2011+1</f>
        <v>46</v>
      </c>
      <c r="B2012" s="18" t="s">
        <v>63</v>
      </c>
      <c r="C2012" s="40" t="s">
        <v>14</v>
      </c>
      <c r="D2012" s="57">
        <v>1311.44</v>
      </c>
      <c r="E2012" s="30"/>
      <c r="F2012" s="70"/>
    </row>
    <row r="2013" spans="1:6" ht="15.6" x14ac:dyDescent="0.3">
      <c r="A2013" s="40"/>
      <c r="B2013" s="18"/>
      <c r="C2013" s="40"/>
      <c r="D2013" s="30"/>
      <c r="E2013" s="30"/>
      <c r="F2013" s="70"/>
    </row>
    <row r="2014" spans="1:6" ht="16.2" customHeight="1" x14ac:dyDescent="0.3">
      <c r="A2014" s="109" t="s">
        <v>157</v>
      </c>
      <c r="B2014" s="109"/>
      <c r="C2014" s="109"/>
      <c r="D2014" s="109"/>
      <c r="E2014" s="109"/>
      <c r="F2014" s="110"/>
    </row>
    <row r="2015" spans="1:6" ht="15.6" x14ac:dyDescent="0.3">
      <c r="A2015" s="22"/>
      <c r="B2015" s="23" t="s">
        <v>4</v>
      </c>
      <c r="C2015" s="23"/>
      <c r="D2015" s="56"/>
      <c r="E2015" s="24"/>
      <c r="F2015" s="70"/>
    </row>
    <row r="2016" spans="1:6" ht="31.2" x14ac:dyDescent="0.3">
      <c r="A2016" s="17" t="s">
        <v>95</v>
      </c>
      <c r="B2016" s="18" t="s">
        <v>5</v>
      </c>
      <c r="C2016" s="40" t="s">
        <v>6</v>
      </c>
      <c r="D2016" s="57">
        <v>185</v>
      </c>
      <c r="E2016" s="30"/>
      <c r="F2016" s="70"/>
    </row>
    <row r="2017" spans="1:6" ht="46.8" x14ac:dyDescent="0.3">
      <c r="A2017" s="17">
        <f t="shared" ref="A2017:A2024" si="93">A2016+1</f>
        <v>2</v>
      </c>
      <c r="B2017" s="18" t="s">
        <v>7</v>
      </c>
      <c r="C2017" s="40" t="s">
        <v>6</v>
      </c>
      <c r="D2017" s="57">
        <v>740</v>
      </c>
      <c r="E2017" s="30"/>
      <c r="F2017" s="70"/>
    </row>
    <row r="2018" spans="1:6" ht="31.2" x14ac:dyDescent="0.3">
      <c r="A2018" s="17">
        <f t="shared" si="93"/>
        <v>3</v>
      </c>
      <c r="B2018" s="18" t="s">
        <v>8</v>
      </c>
      <c r="C2018" s="40" t="s">
        <v>6</v>
      </c>
      <c r="D2018" s="57">
        <v>925</v>
      </c>
      <c r="E2018" s="30"/>
      <c r="F2018" s="70"/>
    </row>
    <row r="2019" spans="1:6" ht="31.2" x14ac:dyDescent="0.3">
      <c r="A2019" s="17">
        <f t="shared" si="93"/>
        <v>4</v>
      </c>
      <c r="B2019" s="18" t="s">
        <v>9</v>
      </c>
      <c r="C2019" s="40" t="s">
        <v>6</v>
      </c>
      <c r="D2019" s="57">
        <v>925</v>
      </c>
      <c r="E2019" s="30"/>
      <c r="F2019" s="70"/>
    </row>
    <row r="2020" spans="1:6" ht="31.2" x14ac:dyDescent="0.3">
      <c r="A2020" s="17">
        <f t="shared" si="93"/>
        <v>5</v>
      </c>
      <c r="B2020" s="18" t="s">
        <v>10</v>
      </c>
      <c r="C2020" s="40" t="s">
        <v>6</v>
      </c>
      <c r="D2020" s="57">
        <v>925</v>
      </c>
      <c r="E2020" s="30"/>
      <c r="F2020" s="70"/>
    </row>
    <row r="2021" spans="1:6" ht="31.2" x14ac:dyDescent="0.3">
      <c r="A2021" s="17">
        <f t="shared" si="93"/>
        <v>6</v>
      </c>
      <c r="B2021" s="18" t="s">
        <v>106</v>
      </c>
      <c r="C2021" s="40" t="s">
        <v>6</v>
      </c>
      <c r="D2021" s="57">
        <v>103</v>
      </c>
      <c r="E2021" s="30"/>
      <c r="F2021" s="70"/>
    </row>
    <row r="2022" spans="1:6" ht="46.8" x14ac:dyDescent="0.3">
      <c r="A2022" s="17">
        <f t="shared" si="93"/>
        <v>7</v>
      </c>
      <c r="B2022" s="18" t="s">
        <v>56</v>
      </c>
      <c r="C2022" s="40" t="s">
        <v>6</v>
      </c>
      <c r="D2022" s="57">
        <v>103</v>
      </c>
      <c r="E2022" s="30"/>
      <c r="F2022" s="70"/>
    </row>
    <row r="2023" spans="1:6" ht="31.2" x14ac:dyDescent="0.3">
      <c r="A2023" s="17">
        <f t="shared" si="93"/>
        <v>8</v>
      </c>
      <c r="B2023" s="18" t="s">
        <v>57</v>
      </c>
      <c r="C2023" s="40" t="s">
        <v>6</v>
      </c>
      <c r="D2023" s="57">
        <v>103</v>
      </c>
      <c r="E2023" s="30"/>
      <c r="F2023" s="70"/>
    </row>
    <row r="2024" spans="1:6" ht="31.2" x14ac:dyDescent="0.3">
      <c r="A2024" s="17">
        <f t="shared" si="93"/>
        <v>9</v>
      </c>
      <c r="B2024" s="18" t="s">
        <v>10</v>
      </c>
      <c r="C2024" s="40" t="s">
        <v>6</v>
      </c>
      <c r="D2024" s="57">
        <v>103</v>
      </c>
      <c r="E2024" s="30"/>
      <c r="F2024" s="70"/>
    </row>
    <row r="2025" spans="1:6" ht="15.6" x14ac:dyDescent="0.3">
      <c r="A2025" s="28" t="s">
        <v>11</v>
      </c>
      <c r="B2025" s="23" t="s">
        <v>12</v>
      </c>
      <c r="C2025" s="40"/>
      <c r="D2025" s="57"/>
      <c r="E2025" s="30"/>
      <c r="F2025" s="70"/>
    </row>
    <row r="2026" spans="1:6" ht="31.2" x14ac:dyDescent="0.3">
      <c r="A2026" s="17">
        <f>A2024+1</f>
        <v>10</v>
      </c>
      <c r="B2026" s="35" t="s">
        <v>13</v>
      </c>
      <c r="C2026" s="19" t="s">
        <v>14</v>
      </c>
      <c r="D2026" s="58">
        <v>542.1</v>
      </c>
      <c r="E2026" s="36"/>
      <c r="F2026" s="70"/>
    </row>
    <row r="2027" spans="1:6" ht="15.6" x14ac:dyDescent="0.3">
      <c r="A2027" s="17">
        <f>A2026+1</f>
        <v>11</v>
      </c>
      <c r="B2027" s="35" t="s">
        <v>15</v>
      </c>
      <c r="C2027" s="19" t="s">
        <v>14</v>
      </c>
      <c r="D2027" s="58">
        <v>542.1</v>
      </c>
      <c r="E2027" s="36"/>
      <c r="F2027" s="70"/>
    </row>
    <row r="2028" spans="1:6" ht="15.6" x14ac:dyDescent="0.3">
      <c r="A2028" s="17">
        <f t="shared" ref="A2028:A2067" si="94">A2027+1</f>
        <v>12</v>
      </c>
      <c r="B2028" s="35" t="s">
        <v>16</v>
      </c>
      <c r="C2028" s="19" t="s">
        <v>14</v>
      </c>
      <c r="D2028" s="58">
        <v>542.1</v>
      </c>
      <c r="E2028" s="36"/>
      <c r="F2028" s="70"/>
    </row>
    <row r="2029" spans="1:6" ht="15.6" x14ac:dyDescent="0.3">
      <c r="A2029" s="17">
        <f t="shared" si="94"/>
        <v>13</v>
      </c>
      <c r="B2029" s="35" t="s">
        <v>17</v>
      </c>
      <c r="C2029" s="19" t="s">
        <v>14</v>
      </c>
      <c r="D2029" s="58">
        <v>542.1</v>
      </c>
      <c r="E2029" s="36"/>
      <c r="F2029" s="70"/>
    </row>
    <row r="2030" spans="1:6" ht="15.6" x14ac:dyDescent="0.3">
      <c r="A2030" s="17">
        <f t="shared" si="94"/>
        <v>14</v>
      </c>
      <c r="B2030" s="35" t="s">
        <v>18</v>
      </c>
      <c r="C2030" s="19" t="s">
        <v>19</v>
      </c>
      <c r="D2030" s="58">
        <v>1</v>
      </c>
      <c r="E2030" s="36"/>
      <c r="F2030" s="70"/>
    </row>
    <row r="2031" spans="1:6" ht="15.6" x14ac:dyDescent="0.3">
      <c r="A2031" s="17">
        <f t="shared" si="94"/>
        <v>15</v>
      </c>
      <c r="B2031" s="18" t="s">
        <v>20</v>
      </c>
      <c r="C2031" s="19" t="s">
        <v>14</v>
      </c>
      <c r="D2031" s="58">
        <v>542.1</v>
      </c>
      <c r="E2031" s="36"/>
      <c r="F2031" s="70"/>
    </row>
    <row r="2032" spans="1:6" ht="31.2" x14ac:dyDescent="0.3">
      <c r="A2032" s="17">
        <f t="shared" si="94"/>
        <v>16</v>
      </c>
      <c r="B2032" s="18" t="s">
        <v>22</v>
      </c>
      <c r="C2032" s="40" t="s">
        <v>19</v>
      </c>
      <c r="D2032" s="58">
        <v>110</v>
      </c>
      <c r="E2032" s="36"/>
      <c r="F2032" s="70"/>
    </row>
    <row r="2033" spans="1:6" ht="15.6" x14ac:dyDescent="0.3">
      <c r="A2033" s="17">
        <f t="shared" si="94"/>
        <v>17</v>
      </c>
      <c r="B2033" s="37" t="s">
        <v>158</v>
      </c>
      <c r="C2033" s="19" t="s">
        <v>19</v>
      </c>
      <c r="D2033" s="58">
        <v>2</v>
      </c>
      <c r="E2033" s="36"/>
      <c r="F2033" s="70"/>
    </row>
    <row r="2034" spans="1:6" ht="15.6" x14ac:dyDescent="0.3">
      <c r="A2034" s="17">
        <f t="shared" si="94"/>
        <v>18</v>
      </c>
      <c r="B2034" s="37" t="s">
        <v>132</v>
      </c>
      <c r="C2034" s="19" t="s">
        <v>19</v>
      </c>
      <c r="D2034" s="58">
        <v>2</v>
      </c>
      <c r="E2034" s="36"/>
      <c r="F2034" s="70"/>
    </row>
    <row r="2035" spans="1:6" ht="15.6" x14ac:dyDescent="0.3">
      <c r="A2035" s="17">
        <f t="shared" si="94"/>
        <v>19</v>
      </c>
      <c r="B2035" s="37" t="s">
        <v>159</v>
      </c>
      <c r="C2035" s="19" t="s">
        <v>19</v>
      </c>
      <c r="D2035" s="58">
        <v>2</v>
      </c>
      <c r="E2035" s="36"/>
      <c r="F2035" s="70"/>
    </row>
    <row r="2036" spans="1:6" ht="15.6" x14ac:dyDescent="0.3">
      <c r="A2036" s="17">
        <f t="shared" si="94"/>
        <v>20</v>
      </c>
      <c r="B2036" s="37" t="s">
        <v>160</v>
      </c>
      <c r="C2036" s="19" t="s">
        <v>19</v>
      </c>
      <c r="D2036" s="58">
        <v>1</v>
      </c>
      <c r="E2036" s="36"/>
      <c r="F2036" s="70"/>
    </row>
    <row r="2037" spans="1:6" ht="15.6" x14ac:dyDescent="0.3">
      <c r="A2037" s="17">
        <f t="shared" si="94"/>
        <v>21</v>
      </c>
      <c r="B2037" s="37" t="s">
        <v>161</v>
      </c>
      <c r="C2037" s="19" t="s">
        <v>19</v>
      </c>
      <c r="D2037" s="58">
        <v>2</v>
      </c>
      <c r="E2037" s="36"/>
      <c r="F2037" s="70"/>
    </row>
    <row r="2038" spans="1:6" ht="15.6" x14ac:dyDescent="0.3">
      <c r="A2038" s="17">
        <f t="shared" si="94"/>
        <v>22</v>
      </c>
      <c r="B2038" s="37" t="s">
        <v>133</v>
      </c>
      <c r="C2038" s="19" t="s">
        <v>19</v>
      </c>
      <c r="D2038" s="58">
        <v>2</v>
      </c>
      <c r="E2038" s="36"/>
      <c r="F2038" s="70"/>
    </row>
    <row r="2039" spans="1:6" ht="15.6" x14ac:dyDescent="0.3">
      <c r="A2039" s="17">
        <f t="shared" si="94"/>
        <v>23</v>
      </c>
      <c r="B2039" s="37" t="s">
        <v>26</v>
      </c>
      <c r="C2039" s="19" t="s">
        <v>19</v>
      </c>
      <c r="D2039" s="58">
        <v>1</v>
      </c>
      <c r="E2039" s="36"/>
      <c r="F2039" s="70"/>
    </row>
    <row r="2040" spans="1:6" ht="15.6" x14ac:dyDescent="0.3">
      <c r="A2040" s="17">
        <f t="shared" si="94"/>
        <v>24</v>
      </c>
      <c r="B2040" s="37" t="s">
        <v>27</v>
      </c>
      <c r="C2040" s="19" t="s">
        <v>19</v>
      </c>
      <c r="D2040" s="58">
        <v>5</v>
      </c>
      <c r="E2040" s="36"/>
      <c r="F2040" s="70"/>
    </row>
    <row r="2041" spans="1:6" ht="15.6" x14ac:dyDescent="0.3">
      <c r="A2041" s="17">
        <f t="shared" si="94"/>
        <v>25</v>
      </c>
      <c r="B2041" s="37" t="s">
        <v>85</v>
      </c>
      <c r="C2041" s="19" t="s">
        <v>19</v>
      </c>
      <c r="D2041" s="58">
        <v>2</v>
      </c>
      <c r="E2041" s="36"/>
      <c r="F2041" s="70"/>
    </row>
    <row r="2042" spans="1:6" ht="15.6" x14ac:dyDescent="0.3">
      <c r="A2042" s="17">
        <f t="shared" si="94"/>
        <v>26</v>
      </c>
      <c r="B2042" s="37" t="s">
        <v>28</v>
      </c>
      <c r="C2042" s="41" t="s">
        <v>19</v>
      </c>
      <c r="D2042" s="58">
        <v>9</v>
      </c>
      <c r="E2042" s="36"/>
      <c r="F2042" s="70"/>
    </row>
    <row r="2043" spans="1:6" ht="15.6" x14ac:dyDescent="0.3">
      <c r="A2043" s="17">
        <f t="shared" si="94"/>
        <v>27</v>
      </c>
      <c r="B2043" s="37" t="s">
        <v>29</v>
      </c>
      <c r="C2043" s="41" t="s">
        <v>19</v>
      </c>
      <c r="D2043" s="58">
        <v>9</v>
      </c>
      <c r="E2043" s="36"/>
      <c r="F2043" s="70"/>
    </row>
    <row r="2044" spans="1:6" ht="15.6" x14ac:dyDescent="0.3">
      <c r="A2044" s="17">
        <f t="shared" si="94"/>
        <v>28</v>
      </c>
      <c r="B2044" s="37" t="s">
        <v>134</v>
      </c>
      <c r="C2044" s="41" t="s">
        <v>19</v>
      </c>
      <c r="D2044" s="58">
        <v>11</v>
      </c>
      <c r="E2044" s="36"/>
      <c r="F2044" s="70"/>
    </row>
    <row r="2045" spans="1:6" ht="15.6" x14ac:dyDescent="0.3">
      <c r="A2045" s="17">
        <f t="shared" si="94"/>
        <v>29</v>
      </c>
      <c r="B2045" s="37" t="s">
        <v>135</v>
      </c>
      <c r="C2045" s="41" t="s">
        <v>19</v>
      </c>
      <c r="D2045" s="58">
        <v>2</v>
      </c>
      <c r="E2045" s="36"/>
      <c r="F2045" s="70"/>
    </row>
    <row r="2046" spans="1:6" ht="15.6" x14ac:dyDescent="0.3">
      <c r="A2046" s="17">
        <f t="shared" si="94"/>
        <v>30</v>
      </c>
      <c r="B2046" s="37" t="s">
        <v>31</v>
      </c>
      <c r="C2046" s="41" t="s">
        <v>19</v>
      </c>
      <c r="D2046" s="58">
        <v>1</v>
      </c>
      <c r="E2046" s="36"/>
      <c r="F2046" s="70"/>
    </row>
    <row r="2047" spans="1:6" ht="15.6" x14ac:dyDescent="0.3">
      <c r="A2047" s="17">
        <f t="shared" si="94"/>
        <v>31</v>
      </c>
      <c r="B2047" s="37" t="s">
        <v>32</v>
      </c>
      <c r="C2047" s="41" t="s">
        <v>19</v>
      </c>
      <c r="D2047" s="58">
        <v>5</v>
      </c>
      <c r="E2047" s="36"/>
      <c r="F2047" s="70"/>
    </row>
    <row r="2048" spans="1:6" ht="15.6" x14ac:dyDescent="0.3">
      <c r="A2048" s="17">
        <f t="shared" si="94"/>
        <v>32</v>
      </c>
      <c r="B2048" s="37" t="s">
        <v>33</v>
      </c>
      <c r="C2048" s="41" t="s">
        <v>19</v>
      </c>
      <c r="D2048" s="58">
        <v>9</v>
      </c>
      <c r="E2048" s="36"/>
      <c r="F2048" s="70"/>
    </row>
    <row r="2049" spans="1:6" ht="15.6" x14ac:dyDescent="0.3">
      <c r="A2049" s="17">
        <f t="shared" si="94"/>
        <v>33</v>
      </c>
      <c r="B2049" s="37" t="s">
        <v>75</v>
      </c>
      <c r="C2049" s="41" t="s">
        <v>19</v>
      </c>
      <c r="D2049" s="58">
        <v>5</v>
      </c>
      <c r="E2049" s="36"/>
      <c r="F2049" s="70"/>
    </row>
    <row r="2050" spans="1:6" ht="15.6" x14ac:dyDescent="0.3">
      <c r="A2050" s="17">
        <f t="shared" si="94"/>
        <v>34</v>
      </c>
      <c r="B2050" s="20" t="s">
        <v>76</v>
      </c>
      <c r="C2050" s="19" t="s">
        <v>19</v>
      </c>
      <c r="D2050" s="58">
        <v>5</v>
      </c>
      <c r="E2050" s="36"/>
      <c r="F2050" s="70"/>
    </row>
    <row r="2051" spans="1:6" ht="15.6" x14ac:dyDescent="0.3">
      <c r="A2051" s="17">
        <f t="shared" si="94"/>
        <v>35</v>
      </c>
      <c r="B2051" s="37" t="s">
        <v>162</v>
      </c>
      <c r="C2051" s="41" t="s">
        <v>19</v>
      </c>
      <c r="D2051" s="58">
        <v>1</v>
      </c>
      <c r="E2051" s="36"/>
      <c r="F2051" s="70"/>
    </row>
    <row r="2052" spans="1:6" ht="15.6" x14ac:dyDescent="0.3">
      <c r="A2052" s="17">
        <f t="shared" si="94"/>
        <v>36</v>
      </c>
      <c r="B2052" s="20" t="s">
        <v>34</v>
      </c>
      <c r="C2052" s="19" t="s">
        <v>19</v>
      </c>
      <c r="D2052" s="58">
        <v>15</v>
      </c>
      <c r="E2052" s="36"/>
      <c r="F2052" s="70"/>
    </row>
    <row r="2053" spans="1:6" ht="31.2" x14ac:dyDescent="0.3">
      <c r="A2053" s="17">
        <f t="shared" si="94"/>
        <v>37</v>
      </c>
      <c r="B2053" s="20" t="s">
        <v>35</v>
      </c>
      <c r="C2053" s="19" t="s">
        <v>14</v>
      </c>
      <c r="D2053" s="58">
        <v>92</v>
      </c>
      <c r="E2053" s="36"/>
      <c r="F2053" s="70"/>
    </row>
    <row r="2054" spans="1:6" ht="15.6" x14ac:dyDescent="0.3">
      <c r="A2054" s="17">
        <f t="shared" si="94"/>
        <v>38</v>
      </c>
      <c r="B2054" s="20" t="s">
        <v>37</v>
      </c>
      <c r="C2054" s="19" t="s">
        <v>19</v>
      </c>
      <c r="D2054" s="58">
        <v>15</v>
      </c>
      <c r="E2054" s="36"/>
      <c r="F2054" s="70"/>
    </row>
    <row r="2055" spans="1:6" ht="15.6" x14ac:dyDescent="0.3">
      <c r="A2055" s="17">
        <f t="shared" si="94"/>
        <v>39</v>
      </c>
      <c r="B2055" s="20" t="s">
        <v>38</v>
      </c>
      <c r="C2055" s="19" t="s">
        <v>19</v>
      </c>
      <c r="D2055" s="58">
        <v>15</v>
      </c>
      <c r="E2055" s="36"/>
      <c r="F2055" s="70"/>
    </row>
    <row r="2056" spans="1:6" ht="15.6" x14ac:dyDescent="0.3">
      <c r="A2056" s="17">
        <f t="shared" si="94"/>
        <v>40</v>
      </c>
      <c r="B2056" s="20" t="s">
        <v>163</v>
      </c>
      <c r="C2056" s="19" t="s">
        <v>19</v>
      </c>
      <c r="D2056" s="58">
        <v>24</v>
      </c>
      <c r="E2056" s="36"/>
      <c r="F2056" s="70"/>
    </row>
    <row r="2057" spans="1:6" ht="15.6" x14ac:dyDescent="0.3">
      <c r="A2057" s="17">
        <f t="shared" si="94"/>
        <v>41</v>
      </c>
      <c r="B2057" s="20" t="s">
        <v>164</v>
      </c>
      <c r="C2057" s="19" t="s">
        <v>19</v>
      </c>
      <c r="D2057" s="58">
        <v>7</v>
      </c>
      <c r="E2057" s="36"/>
      <c r="F2057" s="70"/>
    </row>
    <row r="2058" spans="1:6" ht="15.6" x14ac:dyDescent="0.3">
      <c r="A2058" s="17">
        <f t="shared" si="94"/>
        <v>42</v>
      </c>
      <c r="B2058" s="20" t="s">
        <v>39</v>
      </c>
      <c r="C2058" s="19" t="s">
        <v>19</v>
      </c>
      <c r="D2058" s="58">
        <v>23</v>
      </c>
      <c r="E2058" s="36"/>
      <c r="F2058" s="70"/>
    </row>
    <row r="2059" spans="1:6" ht="15.6" x14ac:dyDescent="0.3">
      <c r="A2059" s="17">
        <f t="shared" si="94"/>
        <v>43</v>
      </c>
      <c r="B2059" s="20" t="s">
        <v>77</v>
      </c>
      <c r="C2059" s="19" t="s">
        <v>19</v>
      </c>
      <c r="D2059" s="58">
        <v>23</v>
      </c>
      <c r="E2059" s="36"/>
      <c r="F2059" s="70"/>
    </row>
    <row r="2060" spans="1:6" ht="15.6" x14ac:dyDescent="0.3">
      <c r="A2060" s="17">
        <f t="shared" si="94"/>
        <v>44</v>
      </c>
      <c r="B2060" s="20" t="s">
        <v>40</v>
      </c>
      <c r="C2060" s="19" t="s">
        <v>41</v>
      </c>
      <c r="D2060" s="58">
        <v>25.22</v>
      </c>
      <c r="E2060" s="36"/>
      <c r="F2060" s="70"/>
    </row>
    <row r="2061" spans="1:6" ht="15.6" x14ac:dyDescent="0.3">
      <c r="A2061" s="17">
        <f t="shared" si="94"/>
        <v>45</v>
      </c>
      <c r="B2061" s="37" t="s">
        <v>42</v>
      </c>
      <c r="C2061" s="19" t="s">
        <v>19</v>
      </c>
      <c r="D2061" s="58">
        <v>8</v>
      </c>
      <c r="E2061" s="36"/>
      <c r="F2061" s="70"/>
    </row>
    <row r="2062" spans="1:6" ht="15.6" x14ac:dyDescent="0.3">
      <c r="A2062" s="17">
        <f t="shared" si="94"/>
        <v>46</v>
      </c>
      <c r="B2062" s="37" t="s">
        <v>165</v>
      </c>
      <c r="C2062" s="19" t="s">
        <v>19</v>
      </c>
      <c r="D2062" s="58">
        <v>1</v>
      </c>
      <c r="E2062" s="36"/>
      <c r="F2062" s="70"/>
    </row>
    <row r="2063" spans="1:6" ht="15.6" x14ac:dyDescent="0.3">
      <c r="A2063" s="17">
        <f t="shared" si="94"/>
        <v>47</v>
      </c>
      <c r="B2063" s="37" t="s">
        <v>166</v>
      </c>
      <c r="C2063" s="19" t="s">
        <v>19</v>
      </c>
      <c r="D2063" s="58">
        <v>1</v>
      </c>
      <c r="E2063" s="36"/>
      <c r="F2063" s="70"/>
    </row>
    <row r="2064" spans="1:6" ht="15.6" x14ac:dyDescent="0.3">
      <c r="A2064" s="17">
        <f t="shared" si="94"/>
        <v>48</v>
      </c>
      <c r="B2064" s="37" t="s">
        <v>167</v>
      </c>
      <c r="C2064" s="19" t="s">
        <v>19</v>
      </c>
      <c r="D2064" s="58">
        <v>1</v>
      </c>
      <c r="E2064" s="36"/>
      <c r="F2064" s="70"/>
    </row>
    <row r="2065" spans="1:6" ht="15.6" x14ac:dyDescent="0.3">
      <c r="A2065" s="17">
        <f t="shared" si="94"/>
        <v>49</v>
      </c>
      <c r="B2065" s="37" t="s">
        <v>156</v>
      </c>
      <c r="C2065" s="19" t="s">
        <v>19</v>
      </c>
      <c r="D2065" s="58">
        <v>9</v>
      </c>
      <c r="E2065" s="36"/>
      <c r="F2065" s="70"/>
    </row>
    <row r="2066" spans="1:6" ht="15.6" x14ac:dyDescent="0.3">
      <c r="A2066" s="17">
        <f t="shared" si="94"/>
        <v>50</v>
      </c>
      <c r="B2066" s="37" t="s">
        <v>162</v>
      </c>
      <c r="C2066" s="41" t="s">
        <v>19</v>
      </c>
      <c r="D2066" s="58">
        <v>1</v>
      </c>
      <c r="E2066" s="36"/>
      <c r="F2066" s="70"/>
    </row>
    <row r="2067" spans="1:6" ht="15.6" x14ac:dyDescent="0.3">
      <c r="A2067" s="17">
        <f t="shared" si="94"/>
        <v>51</v>
      </c>
      <c r="B2067" s="37" t="s">
        <v>90</v>
      </c>
      <c r="C2067" s="41" t="s">
        <v>19</v>
      </c>
      <c r="D2067" s="58">
        <v>1</v>
      </c>
      <c r="E2067" s="36"/>
      <c r="F2067" s="70"/>
    </row>
    <row r="2068" spans="1:6" ht="15.6" x14ac:dyDescent="0.3">
      <c r="A2068" s="28" t="s">
        <v>11</v>
      </c>
      <c r="B2068" s="23" t="s">
        <v>43</v>
      </c>
      <c r="C2068" s="19"/>
      <c r="D2068" s="58"/>
      <c r="E2068" s="36"/>
      <c r="F2068" s="70"/>
    </row>
    <row r="2069" spans="1:6" ht="31.2" x14ac:dyDescent="0.3">
      <c r="A2069" s="17">
        <f>A2067+1</f>
        <v>52</v>
      </c>
      <c r="B2069" s="18" t="s">
        <v>44</v>
      </c>
      <c r="C2069" s="40" t="s">
        <v>6</v>
      </c>
      <c r="D2069" s="57">
        <v>180.62</v>
      </c>
      <c r="E2069" s="30"/>
      <c r="F2069" s="70"/>
    </row>
    <row r="2070" spans="1:6" ht="31.2" x14ac:dyDescent="0.3">
      <c r="A2070" s="17">
        <f>A2069+1</f>
        <v>53</v>
      </c>
      <c r="B2070" s="18" t="s">
        <v>45</v>
      </c>
      <c r="C2070" s="40" t="s">
        <v>6</v>
      </c>
      <c r="D2070" s="57">
        <v>36.869999999999997</v>
      </c>
      <c r="E2070" s="30"/>
      <c r="F2070" s="70"/>
    </row>
    <row r="2071" spans="1:6" ht="15.6" x14ac:dyDescent="0.3">
      <c r="A2071" s="17">
        <f>A2070+1</f>
        <v>54</v>
      </c>
      <c r="B2071" s="18" t="s">
        <v>46</v>
      </c>
      <c r="C2071" s="40" t="s">
        <v>6</v>
      </c>
      <c r="D2071" s="57">
        <v>180.62</v>
      </c>
      <c r="E2071" s="30"/>
      <c r="F2071" s="70"/>
    </row>
    <row r="2072" spans="1:6" ht="46.8" x14ac:dyDescent="0.3">
      <c r="A2072" s="17">
        <f>A2071+1</f>
        <v>55</v>
      </c>
      <c r="B2072" s="18" t="s">
        <v>49</v>
      </c>
      <c r="C2072" s="40" t="s">
        <v>6</v>
      </c>
      <c r="D2072" s="57">
        <v>166.45</v>
      </c>
      <c r="E2072" s="30"/>
      <c r="F2072" s="70"/>
    </row>
    <row r="2073" spans="1:6" ht="31.2" x14ac:dyDescent="0.3">
      <c r="A2073" s="17">
        <f>A2072+1</f>
        <v>56</v>
      </c>
      <c r="B2073" s="31" t="s">
        <v>50</v>
      </c>
      <c r="C2073" s="40" t="s">
        <v>6</v>
      </c>
      <c r="D2073" s="57">
        <v>633.91999999999996</v>
      </c>
      <c r="E2073" s="30"/>
      <c r="F2073" s="70"/>
    </row>
    <row r="2074" spans="1:6" ht="15.6" x14ac:dyDescent="0.3">
      <c r="A2074" s="28" t="s">
        <v>11</v>
      </c>
      <c r="B2074" s="23" t="s">
        <v>51</v>
      </c>
      <c r="C2074" s="19"/>
      <c r="D2074" s="58"/>
      <c r="E2074" s="36"/>
      <c r="F2074" s="70"/>
    </row>
    <row r="2075" spans="1:6" ht="15.6" x14ac:dyDescent="0.3">
      <c r="A2075" s="17">
        <f>A2073+1</f>
        <v>57</v>
      </c>
      <c r="B2075" s="18" t="s">
        <v>52</v>
      </c>
      <c r="C2075" s="40" t="s">
        <v>14</v>
      </c>
      <c r="D2075" s="57">
        <v>1193.55</v>
      </c>
      <c r="E2075" s="30"/>
      <c r="F2075" s="70"/>
    </row>
    <row r="2076" spans="1:6" ht="31.2" x14ac:dyDescent="0.3">
      <c r="A2076" s="17">
        <f>A2075+1</f>
        <v>58</v>
      </c>
      <c r="B2076" s="18" t="s">
        <v>53</v>
      </c>
      <c r="C2076" s="40" t="s">
        <v>54</v>
      </c>
      <c r="D2076" s="57">
        <v>554.84</v>
      </c>
      <c r="E2076" s="30"/>
      <c r="F2076" s="70"/>
    </row>
    <row r="2077" spans="1:6" ht="31.2" x14ac:dyDescent="0.3">
      <c r="A2077" s="17">
        <f>A2076+1</f>
        <v>59</v>
      </c>
      <c r="B2077" s="18" t="s">
        <v>55</v>
      </c>
      <c r="C2077" s="40" t="s">
        <v>6</v>
      </c>
      <c r="D2077" s="57">
        <v>166.45</v>
      </c>
      <c r="E2077" s="30"/>
      <c r="F2077" s="70"/>
    </row>
    <row r="2078" spans="1:6" ht="46.8" x14ac:dyDescent="0.3">
      <c r="A2078" s="17">
        <f>A2077+1</f>
        <v>60</v>
      </c>
      <c r="B2078" s="18" t="s">
        <v>56</v>
      </c>
      <c r="C2078" s="40" t="s">
        <v>6</v>
      </c>
      <c r="D2078" s="57">
        <v>166.45</v>
      </c>
      <c r="E2078" s="30"/>
      <c r="F2078" s="70"/>
    </row>
    <row r="2079" spans="1:6" ht="31.2" x14ac:dyDescent="0.3">
      <c r="A2079" s="17">
        <f>A2077+1</f>
        <v>60</v>
      </c>
      <c r="B2079" s="18" t="s">
        <v>57</v>
      </c>
      <c r="C2079" s="40" t="s">
        <v>6</v>
      </c>
      <c r="D2079" s="57">
        <v>166.45</v>
      </c>
      <c r="E2079" s="30"/>
      <c r="F2079" s="70"/>
    </row>
    <row r="2080" spans="1:6" ht="15.6" x14ac:dyDescent="0.3">
      <c r="A2080" s="17">
        <f>A2079+1</f>
        <v>61</v>
      </c>
      <c r="B2080" s="18" t="s">
        <v>58</v>
      </c>
      <c r="C2080" s="40" t="s">
        <v>54</v>
      </c>
      <c r="D2080" s="57">
        <v>542.1</v>
      </c>
      <c r="E2080" s="30"/>
      <c r="F2080" s="70"/>
    </row>
    <row r="2081" spans="1:6" ht="15.6" x14ac:dyDescent="0.3">
      <c r="A2081" s="17">
        <f>A2080+1</f>
        <v>62</v>
      </c>
      <c r="B2081" s="18" t="s">
        <v>59</v>
      </c>
      <c r="C2081" s="40" t="s">
        <v>54</v>
      </c>
      <c r="D2081" s="57">
        <v>542.1</v>
      </c>
      <c r="E2081" s="30"/>
      <c r="F2081" s="70"/>
    </row>
    <row r="2082" spans="1:6" ht="31.2" x14ac:dyDescent="0.3">
      <c r="A2082" s="17">
        <f>A2081+1</f>
        <v>63</v>
      </c>
      <c r="B2082" s="18" t="s">
        <v>60</v>
      </c>
      <c r="C2082" s="40" t="s">
        <v>61</v>
      </c>
      <c r="D2082" s="57">
        <v>67.63</v>
      </c>
      <c r="E2082" s="30"/>
      <c r="F2082" s="70"/>
    </row>
    <row r="2083" spans="1:6" ht="31.2" x14ac:dyDescent="0.3">
      <c r="A2083" s="17">
        <f>A2082+1</f>
        <v>64</v>
      </c>
      <c r="B2083" s="18" t="s">
        <v>62</v>
      </c>
      <c r="C2083" s="40" t="s">
        <v>61</v>
      </c>
      <c r="D2083" s="57">
        <v>54.1</v>
      </c>
      <c r="E2083" s="30"/>
      <c r="F2083" s="70"/>
    </row>
    <row r="2084" spans="1:6" ht="15.6" x14ac:dyDescent="0.3">
      <c r="A2084" s="17">
        <f>A2083+1</f>
        <v>65</v>
      </c>
      <c r="B2084" s="18" t="s">
        <v>63</v>
      </c>
      <c r="C2084" s="40" t="s">
        <v>14</v>
      </c>
      <c r="D2084" s="57">
        <v>1109.68</v>
      </c>
      <c r="E2084" s="30"/>
      <c r="F2084" s="70"/>
    </row>
    <row r="2085" spans="1:6" ht="15.6" x14ac:dyDescent="0.3">
      <c r="A2085" s="40"/>
      <c r="B2085" s="18"/>
      <c r="C2085" s="40"/>
      <c r="D2085" s="30"/>
      <c r="E2085" s="30"/>
      <c r="F2085" s="70"/>
    </row>
    <row r="2086" spans="1:6" ht="16.2" customHeight="1" x14ac:dyDescent="0.3">
      <c r="A2086" s="109" t="s">
        <v>168</v>
      </c>
      <c r="B2086" s="109"/>
      <c r="C2086" s="109"/>
      <c r="D2086" s="109"/>
      <c r="E2086" s="109"/>
      <c r="F2086" s="110"/>
    </row>
    <row r="2087" spans="1:6" ht="15.6" x14ac:dyDescent="0.3">
      <c r="A2087" s="22"/>
      <c r="B2087" s="23" t="s">
        <v>4</v>
      </c>
      <c r="C2087" s="23"/>
      <c r="D2087" s="56"/>
      <c r="E2087" s="24"/>
      <c r="F2087" s="70"/>
    </row>
    <row r="2088" spans="1:6" ht="31.2" x14ac:dyDescent="0.3">
      <c r="A2088" s="17" t="s">
        <v>95</v>
      </c>
      <c r="B2088" s="18" t="s">
        <v>5</v>
      </c>
      <c r="C2088" s="40" t="s">
        <v>6</v>
      </c>
      <c r="D2088" s="57">
        <v>93.45</v>
      </c>
      <c r="E2088" s="30"/>
      <c r="F2088" s="70"/>
    </row>
    <row r="2089" spans="1:6" ht="46.8" x14ac:dyDescent="0.3">
      <c r="A2089" s="17">
        <f>A2088+1</f>
        <v>2</v>
      </c>
      <c r="B2089" s="18" t="s">
        <v>7</v>
      </c>
      <c r="C2089" s="40" t="s">
        <v>6</v>
      </c>
      <c r="D2089" s="57">
        <v>373.8</v>
      </c>
      <c r="E2089" s="30"/>
      <c r="F2089" s="70"/>
    </row>
    <row r="2090" spans="1:6" ht="31.2" x14ac:dyDescent="0.3">
      <c r="A2090" s="17">
        <f>A2089+1</f>
        <v>3</v>
      </c>
      <c r="B2090" s="18" t="s">
        <v>8</v>
      </c>
      <c r="C2090" s="40" t="s">
        <v>6</v>
      </c>
      <c r="D2090" s="57">
        <v>467.25</v>
      </c>
      <c r="E2090" s="30"/>
      <c r="F2090" s="70"/>
    </row>
    <row r="2091" spans="1:6" ht="31.2" x14ac:dyDescent="0.3">
      <c r="A2091" s="17">
        <f>A2090+1</f>
        <v>4</v>
      </c>
      <c r="B2091" s="18" t="s">
        <v>9</v>
      </c>
      <c r="C2091" s="40" t="s">
        <v>6</v>
      </c>
      <c r="D2091" s="57">
        <v>467.25</v>
      </c>
      <c r="E2091" s="30"/>
      <c r="F2091" s="70"/>
    </row>
    <row r="2092" spans="1:6" ht="31.2" x14ac:dyDescent="0.3">
      <c r="A2092" s="17">
        <f>A2091+1</f>
        <v>5</v>
      </c>
      <c r="B2092" s="18" t="s">
        <v>10</v>
      </c>
      <c r="C2092" s="40" t="s">
        <v>6</v>
      </c>
      <c r="D2092" s="57">
        <v>467.25</v>
      </c>
      <c r="E2092" s="30"/>
      <c r="F2092" s="70"/>
    </row>
    <row r="2093" spans="1:6" ht="15.6" x14ac:dyDescent="0.3">
      <c r="A2093" s="28" t="s">
        <v>11</v>
      </c>
      <c r="B2093" s="23" t="s">
        <v>12</v>
      </c>
      <c r="C2093" s="40"/>
      <c r="D2093" s="57"/>
      <c r="E2093" s="30"/>
      <c r="F2093" s="70"/>
    </row>
    <row r="2094" spans="1:6" ht="31.2" x14ac:dyDescent="0.3">
      <c r="A2094" s="17">
        <f>A2092+1</f>
        <v>6</v>
      </c>
      <c r="B2094" s="35" t="s">
        <v>13</v>
      </c>
      <c r="C2094" s="19" t="s">
        <v>14</v>
      </c>
      <c r="D2094" s="58">
        <v>266.3</v>
      </c>
      <c r="E2094" s="36"/>
      <c r="F2094" s="70"/>
    </row>
    <row r="2095" spans="1:6" ht="15.6" x14ac:dyDescent="0.3">
      <c r="A2095" s="17">
        <f>A2094+1</f>
        <v>7</v>
      </c>
      <c r="B2095" s="35" t="s">
        <v>15</v>
      </c>
      <c r="C2095" s="19" t="s">
        <v>14</v>
      </c>
      <c r="D2095" s="58">
        <v>266.3</v>
      </c>
      <c r="E2095" s="36"/>
      <c r="F2095" s="70"/>
    </row>
    <row r="2096" spans="1:6" ht="15.6" x14ac:dyDescent="0.3">
      <c r="A2096" s="17">
        <f t="shared" ref="A2096:A2117" si="95">A2095+1</f>
        <v>8</v>
      </c>
      <c r="B2096" s="35" t="s">
        <v>16</v>
      </c>
      <c r="C2096" s="19" t="s">
        <v>14</v>
      </c>
      <c r="D2096" s="58">
        <v>266.3</v>
      </c>
      <c r="E2096" s="36"/>
      <c r="F2096" s="70"/>
    </row>
    <row r="2097" spans="1:6" ht="15.6" x14ac:dyDescent="0.3">
      <c r="A2097" s="17">
        <f t="shared" si="95"/>
        <v>9</v>
      </c>
      <c r="B2097" s="35" t="s">
        <v>17</v>
      </c>
      <c r="C2097" s="19" t="s">
        <v>14</v>
      </c>
      <c r="D2097" s="58">
        <v>266.3</v>
      </c>
      <c r="E2097" s="36"/>
      <c r="F2097" s="70"/>
    </row>
    <row r="2098" spans="1:6" ht="15.6" x14ac:dyDescent="0.3">
      <c r="A2098" s="17">
        <f t="shared" si="95"/>
        <v>10</v>
      </c>
      <c r="B2098" s="35" t="s">
        <v>18</v>
      </c>
      <c r="C2098" s="19" t="s">
        <v>19</v>
      </c>
      <c r="D2098" s="58">
        <v>1</v>
      </c>
      <c r="E2098" s="36"/>
      <c r="F2098" s="70"/>
    </row>
    <row r="2099" spans="1:6" ht="15.6" x14ac:dyDescent="0.3">
      <c r="A2099" s="17">
        <f t="shared" si="95"/>
        <v>11</v>
      </c>
      <c r="B2099" s="18" t="s">
        <v>169</v>
      </c>
      <c r="C2099" s="41" t="s">
        <v>14</v>
      </c>
      <c r="D2099" s="58">
        <v>266.3</v>
      </c>
      <c r="E2099" s="36"/>
      <c r="F2099" s="70"/>
    </row>
    <row r="2100" spans="1:6" ht="31.2" x14ac:dyDescent="0.3">
      <c r="A2100" s="17">
        <f t="shared" si="95"/>
        <v>12</v>
      </c>
      <c r="B2100" s="18" t="s">
        <v>170</v>
      </c>
      <c r="C2100" s="40" t="s">
        <v>19</v>
      </c>
      <c r="D2100" s="58">
        <v>5</v>
      </c>
      <c r="E2100" s="36"/>
      <c r="F2100" s="70"/>
    </row>
    <row r="2101" spans="1:6" ht="15.6" x14ac:dyDescent="0.3">
      <c r="A2101" s="17">
        <f t="shared" si="95"/>
        <v>13</v>
      </c>
      <c r="B2101" s="37" t="s">
        <v>171</v>
      </c>
      <c r="C2101" s="19" t="s">
        <v>19</v>
      </c>
      <c r="D2101" s="58">
        <v>1</v>
      </c>
      <c r="E2101" s="36"/>
      <c r="F2101" s="70"/>
    </row>
    <row r="2102" spans="1:6" ht="15.6" x14ac:dyDescent="0.3">
      <c r="A2102" s="17">
        <f t="shared" si="95"/>
        <v>14</v>
      </c>
      <c r="B2102" s="37" t="s">
        <v>28</v>
      </c>
      <c r="C2102" s="41" t="s">
        <v>19</v>
      </c>
      <c r="D2102" s="58">
        <v>9</v>
      </c>
      <c r="E2102" s="36"/>
      <c r="F2102" s="70"/>
    </row>
    <row r="2103" spans="1:6" ht="15.6" x14ac:dyDescent="0.3">
      <c r="A2103" s="17">
        <f t="shared" si="95"/>
        <v>15</v>
      </c>
      <c r="B2103" s="37" t="s">
        <v>29</v>
      </c>
      <c r="C2103" s="41" t="s">
        <v>19</v>
      </c>
      <c r="D2103" s="58">
        <v>9</v>
      </c>
      <c r="E2103" s="36"/>
      <c r="F2103" s="70"/>
    </row>
    <row r="2104" spans="1:6" ht="15.6" x14ac:dyDescent="0.3">
      <c r="A2104" s="17">
        <f t="shared" si="95"/>
        <v>16</v>
      </c>
      <c r="B2104" s="37" t="s">
        <v>172</v>
      </c>
      <c r="C2104" s="41" t="s">
        <v>19</v>
      </c>
      <c r="D2104" s="58">
        <v>2</v>
      </c>
      <c r="E2104" s="36"/>
      <c r="F2104" s="70"/>
    </row>
    <row r="2105" spans="1:6" ht="15.6" x14ac:dyDescent="0.3">
      <c r="A2105" s="17">
        <f t="shared" si="95"/>
        <v>17</v>
      </c>
      <c r="B2105" s="37" t="s">
        <v>33</v>
      </c>
      <c r="C2105" s="41" t="s">
        <v>19</v>
      </c>
      <c r="D2105" s="58">
        <v>9</v>
      </c>
      <c r="E2105" s="36"/>
      <c r="F2105" s="70"/>
    </row>
    <row r="2106" spans="1:6" ht="15.6" x14ac:dyDescent="0.3">
      <c r="A2106" s="17">
        <f t="shared" si="95"/>
        <v>18</v>
      </c>
      <c r="B2106" s="37" t="s">
        <v>75</v>
      </c>
      <c r="C2106" s="41" t="s">
        <v>19</v>
      </c>
      <c r="D2106" s="58">
        <v>5</v>
      </c>
      <c r="E2106" s="36"/>
      <c r="F2106" s="70"/>
    </row>
    <row r="2107" spans="1:6" ht="15.6" x14ac:dyDescent="0.3">
      <c r="A2107" s="17">
        <f t="shared" si="95"/>
        <v>19</v>
      </c>
      <c r="B2107" s="37" t="s">
        <v>162</v>
      </c>
      <c r="C2107" s="41" t="s">
        <v>19</v>
      </c>
      <c r="D2107" s="58">
        <v>1</v>
      </c>
      <c r="E2107" s="36"/>
      <c r="F2107" s="70"/>
    </row>
    <row r="2108" spans="1:6" ht="15.6" x14ac:dyDescent="0.3">
      <c r="A2108" s="17">
        <f t="shared" si="95"/>
        <v>20</v>
      </c>
      <c r="B2108" s="20" t="s">
        <v>34</v>
      </c>
      <c r="C2108" s="19" t="s">
        <v>19</v>
      </c>
      <c r="D2108" s="58">
        <v>8</v>
      </c>
      <c r="E2108" s="36"/>
      <c r="F2108" s="70"/>
    </row>
    <row r="2109" spans="1:6" ht="31.2" x14ac:dyDescent="0.3">
      <c r="A2109" s="17">
        <f t="shared" si="95"/>
        <v>21</v>
      </c>
      <c r="B2109" s="20" t="s">
        <v>35</v>
      </c>
      <c r="C2109" s="19" t="s">
        <v>14</v>
      </c>
      <c r="D2109" s="58">
        <v>46.2</v>
      </c>
      <c r="E2109" s="36"/>
      <c r="F2109" s="70"/>
    </row>
    <row r="2110" spans="1:6" ht="15.6" x14ac:dyDescent="0.3">
      <c r="A2110" s="17">
        <f t="shared" si="95"/>
        <v>22</v>
      </c>
      <c r="B2110" s="20" t="s">
        <v>37</v>
      </c>
      <c r="C2110" s="19" t="s">
        <v>19</v>
      </c>
      <c r="D2110" s="58">
        <v>8</v>
      </c>
      <c r="E2110" s="36"/>
      <c r="F2110" s="70"/>
    </row>
    <row r="2111" spans="1:6" ht="15.6" x14ac:dyDescent="0.3">
      <c r="A2111" s="17">
        <f t="shared" si="95"/>
        <v>23</v>
      </c>
      <c r="B2111" s="20" t="s">
        <v>38</v>
      </c>
      <c r="C2111" s="19" t="s">
        <v>19</v>
      </c>
      <c r="D2111" s="58">
        <v>8</v>
      </c>
      <c r="E2111" s="36"/>
      <c r="F2111" s="70"/>
    </row>
    <row r="2112" spans="1:6" ht="15.6" x14ac:dyDescent="0.3">
      <c r="A2112" s="17">
        <f t="shared" si="95"/>
        <v>24</v>
      </c>
      <c r="B2112" s="20" t="s">
        <v>164</v>
      </c>
      <c r="C2112" s="19" t="s">
        <v>19</v>
      </c>
      <c r="D2112" s="58">
        <v>7</v>
      </c>
      <c r="E2112" s="36"/>
      <c r="F2112" s="70"/>
    </row>
    <row r="2113" spans="1:6" ht="15.6" x14ac:dyDescent="0.3">
      <c r="A2113" s="17">
        <f t="shared" si="95"/>
        <v>25</v>
      </c>
      <c r="B2113" s="20" t="s">
        <v>40</v>
      </c>
      <c r="C2113" s="19" t="s">
        <v>41</v>
      </c>
      <c r="D2113" s="58">
        <v>25.22</v>
      </c>
      <c r="E2113" s="36"/>
      <c r="F2113" s="70"/>
    </row>
    <row r="2114" spans="1:6" ht="15.6" x14ac:dyDescent="0.3">
      <c r="A2114" s="17">
        <f t="shared" si="95"/>
        <v>26</v>
      </c>
      <c r="B2114" s="37" t="s">
        <v>173</v>
      </c>
      <c r="C2114" s="19" t="s">
        <v>19</v>
      </c>
      <c r="D2114" s="58">
        <v>1</v>
      </c>
      <c r="E2114" s="36"/>
      <c r="F2114" s="70"/>
    </row>
    <row r="2115" spans="1:6" ht="15.6" x14ac:dyDescent="0.3">
      <c r="A2115" s="17">
        <f t="shared" si="95"/>
        <v>27</v>
      </c>
      <c r="B2115" s="37" t="s">
        <v>174</v>
      </c>
      <c r="C2115" s="19" t="s">
        <v>19</v>
      </c>
      <c r="D2115" s="58">
        <v>1</v>
      </c>
      <c r="E2115" s="36"/>
      <c r="F2115" s="70"/>
    </row>
    <row r="2116" spans="1:6" ht="15.6" x14ac:dyDescent="0.3">
      <c r="A2116" s="17">
        <f t="shared" si="95"/>
        <v>28</v>
      </c>
      <c r="B2116" s="37" t="s">
        <v>175</v>
      </c>
      <c r="C2116" s="19" t="s">
        <v>19</v>
      </c>
      <c r="D2116" s="58">
        <v>2</v>
      </c>
      <c r="E2116" s="36"/>
      <c r="F2116" s="70"/>
    </row>
    <row r="2117" spans="1:6" ht="15.6" x14ac:dyDescent="0.3">
      <c r="A2117" s="17">
        <f t="shared" si="95"/>
        <v>29</v>
      </c>
      <c r="B2117" s="37" t="s">
        <v>156</v>
      </c>
      <c r="C2117" s="19" t="s">
        <v>19</v>
      </c>
      <c r="D2117" s="58">
        <v>1</v>
      </c>
      <c r="E2117" s="36"/>
      <c r="F2117" s="70"/>
    </row>
    <row r="2118" spans="1:6" ht="15.6" x14ac:dyDescent="0.3">
      <c r="A2118" s="28" t="s">
        <v>11</v>
      </c>
      <c r="B2118" s="23" t="s">
        <v>43</v>
      </c>
      <c r="C2118" s="19"/>
      <c r="D2118" s="58"/>
      <c r="E2118" s="36"/>
      <c r="F2118" s="70"/>
    </row>
    <row r="2119" spans="1:6" ht="31.2" x14ac:dyDescent="0.3">
      <c r="A2119" s="17">
        <f>A2117+1</f>
        <v>30</v>
      </c>
      <c r="B2119" s="18" t="s">
        <v>44</v>
      </c>
      <c r="C2119" s="40" t="s">
        <v>6</v>
      </c>
      <c r="D2119" s="57">
        <v>82.1</v>
      </c>
      <c r="E2119" s="30"/>
      <c r="F2119" s="70"/>
    </row>
    <row r="2120" spans="1:6" ht="31.2" x14ac:dyDescent="0.3">
      <c r="A2120" s="17">
        <f>A2119+1</f>
        <v>31</v>
      </c>
      <c r="B2120" s="18" t="s">
        <v>45</v>
      </c>
      <c r="C2120" s="40" t="s">
        <v>6</v>
      </c>
      <c r="D2120" s="57">
        <v>16.760000000000002</v>
      </c>
      <c r="E2120" s="30"/>
      <c r="F2120" s="70"/>
    </row>
    <row r="2121" spans="1:6" ht="15.6" x14ac:dyDescent="0.3">
      <c r="A2121" s="17">
        <f>A2120+1</f>
        <v>32</v>
      </c>
      <c r="B2121" s="18" t="s">
        <v>46</v>
      </c>
      <c r="C2121" s="40" t="s">
        <v>6</v>
      </c>
      <c r="D2121" s="57">
        <v>821.01</v>
      </c>
      <c r="E2121" s="30"/>
      <c r="F2121" s="70"/>
    </row>
    <row r="2122" spans="1:6" ht="46.8" x14ac:dyDescent="0.3">
      <c r="A2122" s="17">
        <f>A2121+1</f>
        <v>33</v>
      </c>
      <c r="B2122" s="18" t="s">
        <v>49</v>
      </c>
      <c r="C2122" s="40" t="s">
        <v>6</v>
      </c>
      <c r="D2122" s="57">
        <v>75.66</v>
      </c>
      <c r="E2122" s="30"/>
      <c r="F2122" s="70"/>
    </row>
    <row r="2123" spans="1:6" ht="31.2" x14ac:dyDescent="0.3">
      <c r="A2123" s="17">
        <f>A2122+1</f>
        <v>34</v>
      </c>
      <c r="B2123" s="31" t="s">
        <v>50</v>
      </c>
      <c r="C2123" s="40" t="s">
        <v>6</v>
      </c>
      <c r="D2123" s="57">
        <v>288.14</v>
      </c>
      <c r="E2123" s="30"/>
      <c r="F2123" s="70"/>
    </row>
    <row r="2124" spans="1:6" ht="15.6" x14ac:dyDescent="0.3">
      <c r="A2124" s="28" t="s">
        <v>11</v>
      </c>
      <c r="B2124" s="23" t="s">
        <v>51</v>
      </c>
      <c r="C2124" s="19"/>
      <c r="D2124" s="58"/>
      <c r="E2124" s="36"/>
      <c r="F2124" s="70"/>
    </row>
    <row r="2125" spans="1:6" ht="15.6" x14ac:dyDescent="0.3">
      <c r="A2125" s="17">
        <f>A2123+1</f>
        <v>35</v>
      </c>
      <c r="B2125" s="18" t="s">
        <v>52</v>
      </c>
      <c r="C2125" s="40" t="s">
        <v>14</v>
      </c>
      <c r="D2125" s="57">
        <v>532.6</v>
      </c>
      <c r="E2125" s="30"/>
      <c r="F2125" s="70"/>
    </row>
    <row r="2126" spans="1:6" ht="31.2" x14ac:dyDescent="0.3">
      <c r="A2126" s="17">
        <f>A2125+1</f>
        <v>36</v>
      </c>
      <c r="B2126" s="18" t="s">
        <v>53</v>
      </c>
      <c r="C2126" s="40" t="s">
        <v>54</v>
      </c>
      <c r="D2126" s="57">
        <v>266.3</v>
      </c>
      <c r="E2126" s="30"/>
      <c r="F2126" s="70"/>
    </row>
    <row r="2127" spans="1:6" ht="31.2" x14ac:dyDescent="0.3">
      <c r="A2127" s="17">
        <f>A2126+1</f>
        <v>37</v>
      </c>
      <c r="B2127" s="18" t="s">
        <v>55</v>
      </c>
      <c r="C2127" s="40" t="s">
        <v>6</v>
      </c>
      <c r="D2127" s="57">
        <v>75.66</v>
      </c>
      <c r="E2127" s="30"/>
      <c r="F2127" s="70"/>
    </row>
    <row r="2128" spans="1:6" ht="46.8" x14ac:dyDescent="0.3">
      <c r="A2128" s="17">
        <f>A2127+1</f>
        <v>38</v>
      </c>
      <c r="B2128" s="18" t="s">
        <v>56</v>
      </c>
      <c r="C2128" s="40" t="s">
        <v>6</v>
      </c>
      <c r="D2128" s="57">
        <v>75.66</v>
      </c>
      <c r="E2128" s="30"/>
      <c r="F2128" s="70"/>
    </row>
    <row r="2129" spans="1:6" ht="31.2" x14ac:dyDescent="0.3">
      <c r="A2129" s="17">
        <f>A2127+1</f>
        <v>38</v>
      </c>
      <c r="B2129" s="18" t="s">
        <v>57</v>
      </c>
      <c r="C2129" s="40" t="s">
        <v>6</v>
      </c>
      <c r="D2129" s="57">
        <v>75.66</v>
      </c>
      <c r="E2129" s="30"/>
      <c r="F2129" s="70"/>
    </row>
    <row r="2130" spans="1:6" ht="15.6" x14ac:dyDescent="0.3">
      <c r="A2130" s="17">
        <f>A2129+1</f>
        <v>39</v>
      </c>
      <c r="B2130" s="18" t="s">
        <v>58</v>
      </c>
      <c r="C2130" s="40" t="s">
        <v>54</v>
      </c>
      <c r="D2130" s="57">
        <v>266.3</v>
      </c>
      <c r="E2130" s="30"/>
      <c r="F2130" s="70"/>
    </row>
    <row r="2131" spans="1:6" ht="15.6" x14ac:dyDescent="0.3">
      <c r="A2131" s="17">
        <f>A2130+1</f>
        <v>40</v>
      </c>
      <c r="B2131" s="18" t="s">
        <v>59</v>
      </c>
      <c r="C2131" s="40" t="s">
        <v>54</v>
      </c>
      <c r="D2131" s="57">
        <v>266.3</v>
      </c>
      <c r="E2131" s="30"/>
      <c r="F2131" s="70"/>
    </row>
    <row r="2132" spans="1:6" ht="31.2" x14ac:dyDescent="0.3">
      <c r="A2132" s="17">
        <f>A2131+1</f>
        <v>41</v>
      </c>
      <c r="B2132" s="18" t="s">
        <v>60</v>
      </c>
      <c r="C2132" s="40" t="s">
        <v>61</v>
      </c>
      <c r="D2132" s="57">
        <v>30.74</v>
      </c>
      <c r="E2132" s="30"/>
      <c r="F2132" s="70"/>
    </row>
    <row r="2133" spans="1:6" ht="31.2" x14ac:dyDescent="0.3">
      <c r="A2133" s="17">
        <f>A2132+1</f>
        <v>42</v>
      </c>
      <c r="B2133" s="18" t="s">
        <v>62</v>
      </c>
      <c r="C2133" s="40" t="s">
        <v>61</v>
      </c>
      <c r="D2133" s="57">
        <v>24.59</v>
      </c>
      <c r="E2133" s="30"/>
      <c r="F2133" s="70"/>
    </row>
    <row r="2134" spans="1:6" ht="15.6" x14ac:dyDescent="0.3">
      <c r="A2134" s="17">
        <f>A2133+1</f>
        <v>43</v>
      </c>
      <c r="B2134" s="18" t="s">
        <v>63</v>
      </c>
      <c r="C2134" s="40" t="s">
        <v>14</v>
      </c>
      <c r="D2134" s="57">
        <v>504.4</v>
      </c>
      <c r="E2134" s="30"/>
      <c r="F2134" s="70"/>
    </row>
    <row r="2135" spans="1:6" ht="15.6" x14ac:dyDescent="0.3">
      <c r="A2135" s="40"/>
      <c r="B2135" s="18"/>
      <c r="C2135" s="40"/>
      <c r="D2135" s="30"/>
      <c r="E2135" s="30"/>
      <c r="F2135" s="70"/>
    </row>
    <row r="2136" spans="1:6" ht="16.2" customHeight="1" x14ac:dyDescent="0.3">
      <c r="A2136" s="125" t="s">
        <v>176</v>
      </c>
      <c r="B2136" s="125"/>
      <c r="C2136" s="125"/>
      <c r="D2136" s="125"/>
      <c r="E2136" s="125"/>
      <c r="F2136" s="126"/>
    </row>
    <row r="2137" spans="1:6" ht="15.6" x14ac:dyDescent="0.3">
      <c r="A2137" s="22"/>
      <c r="B2137" s="23" t="s">
        <v>4</v>
      </c>
      <c r="C2137" s="23"/>
      <c r="D2137" s="56"/>
      <c r="E2137" s="24"/>
      <c r="F2137" s="70"/>
    </row>
    <row r="2138" spans="1:6" ht="31.2" x14ac:dyDescent="0.3">
      <c r="A2138" s="17" t="s">
        <v>95</v>
      </c>
      <c r="B2138" s="18" t="s">
        <v>5</v>
      </c>
      <c r="C2138" s="40" t="s">
        <v>6</v>
      </c>
      <c r="D2138" s="57">
        <v>392.49</v>
      </c>
      <c r="E2138" s="30"/>
      <c r="F2138" s="70"/>
    </row>
    <row r="2139" spans="1:6" ht="46.8" x14ac:dyDescent="0.3">
      <c r="A2139" s="17">
        <f>A2138+1</f>
        <v>2</v>
      </c>
      <c r="B2139" s="18" t="s">
        <v>7</v>
      </c>
      <c r="C2139" s="40" t="s">
        <v>6</v>
      </c>
      <c r="D2139" s="57">
        <v>1569.97</v>
      </c>
      <c r="E2139" s="30"/>
      <c r="F2139" s="70"/>
    </row>
    <row r="2140" spans="1:6" ht="31.2" x14ac:dyDescent="0.3">
      <c r="A2140" s="17">
        <f>A2139+1</f>
        <v>3</v>
      </c>
      <c r="B2140" s="18" t="s">
        <v>8</v>
      </c>
      <c r="C2140" s="40" t="s">
        <v>6</v>
      </c>
      <c r="D2140" s="57">
        <v>1962.46</v>
      </c>
      <c r="E2140" s="30"/>
      <c r="F2140" s="70"/>
    </row>
    <row r="2141" spans="1:6" ht="31.2" x14ac:dyDescent="0.3">
      <c r="A2141" s="17">
        <f>A2140+1</f>
        <v>4</v>
      </c>
      <c r="B2141" s="18" t="s">
        <v>9</v>
      </c>
      <c r="C2141" s="40" t="s">
        <v>6</v>
      </c>
      <c r="D2141" s="57">
        <v>1962.46</v>
      </c>
      <c r="E2141" s="30"/>
      <c r="F2141" s="70"/>
    </row>
    <row r="2142" spans="1:6" ht="31.2" x14ac:dyDescent="0.3">
      <c r="A2142" s="17">
        <f>A2141+1</f>
        <v>5</v>
      </c>
      <c r="B2142" s="18" t="s">
        <v>10</v>
      </c>
      <c r="C2142" s="40" t="s">
        <v>6</v>
      </c>
      <c r="D2142" s="57">
        <v>1962.46</v>
      </c>
      <c r="E2142" s="30"/>
      <c r="F2142" s="70"/>
    </row>
    <row r="2143" spans="1:6" ht="31.2" x14ac:dyDescent="0.3">
      <c r="A2143" s="17">
        <f>A2142+1</f>
        <v>6</v>
      </c>
      <c r="B2143" s="18" t="s">
        <v>10</v>
      </c>
      <c r="C2143" s="40" t="s">
        <v>6</v>
      </c>
      <c r="D2143" s="57">
        <v>1962.46</v>
      </c>
      <c r="E2143" s="30"/>
      <c r="F2143" s="70"/>
    </row>
    <row r="2144" spans="1:6" ht="15.6" x14ac:dyDescent="0.3">
      <c r="A2144" s="28" t="s">
        <v>11</v>
      </c>
      <c r="B2144" s="23" t="s">
        <v>12</v>
      </c>
      <c r="C2144" s="40"/>
      <c r="D2144" s="57"/>
      <c r="E2144" s="30"/>
      <c r="F2144" s="70"/>
    </row>
    <row r="2145" spans="1:6" ht="31.2" x14ac:dyDescent="0.3">
      <c r="A2145" s="17">
        <f>A2143+1</f>
        <v>7</v>
      </c>
      <c r="B2145" s="35" t="s">
        <v>13</v>
      </c>
      <c r="C2145" s="19" t="s">
        <v>14</v>
      </c>
      <c r="D2145" s="58">
        <v>1059</v>
      </c>
      <c r="E2145" s="36"/>
      <c r="F2145" s="70"/>
    </row>
    <row r="2146" spans="1:6" ht="15.6" x14ac:dyDescent="0.3">
      <c r="A2146" s="17">
        <f>A2145+1</f>
        <v>8</v>
      </c>
      <c r="B2146" s="35" t="s">
        <v>15</v>
      </c>
      <c r="C2146" s="19" t="s">
        <v>14</v>
      </c>
      <c r="D2146" s="58">
        <v>1059</v>
      </c>
      <c r="E2146" s="36"/>
      <c r="F2146" s="70"/>
    </row>
    <row r="2147" spans="1:6" ht="15.6" x14ac:dyDescent="0.3">
      <c r="A2147" s="17">
        <f t="shared" ref="A2147:A2177" si="96">A2146+1</f>
        <v>9</v>
      </c>
      <c r="B2147" s="35" t="s">
        <v>16</v>
      </c>
      <c r="C2147" s="19" t="s">
        <v>14</v>
      </c>
      <c r="D2147" s="58">
        <v>1059</v>
      </c>
      <c r="E2147" s="36"/>
      <c r="F2147" s="70"/>
    </row>
    <row r="2148" spans="1:6" ht="15.6" x14ac:dyDescent="0.3">
      <c r="A2148" s="17">
        <f t="shared" si="96"/>
        <v>10</v>
      </c>
      <c r="B2148" s="35" t="s">
        <v>17</v>
      </c>
      <c r="C2148" s="19" t="s">
        <v>14</v>
      </c>
      <c r="D2148" s="58">
        <v>1059</v>
      </c>
      <c r="E2148" s="36"/>
      <c r="F2148" s="70"/>
    </row>
    <row r="2149" spans="1:6" ht="15.6" x14ac:dyDescent="0.3">
      <c r="A2149" s="17">
        <f t="shared" si="96"/>
        <v>11</v>
      </c>
      <c r="B2149" s="35" t="s">
        <v>18</v>
      </c>
      <c r="C2149" s="19" t="s">
        <v>19</v>
      </c>
      <c r="D2149" s="58">
        <v>1</v>
      </c>
      <c r="E2149" s="36"/>
      <c r="F2149" s="70"/>
    </row>
    <row r="2150" spans="1:6" ht="15.6" x14ac:dyDescent="0.3">
      <c r="A2150" s="17">
        <f t="shared" si="96"/>
        <v>12</v>
      </c>
      <c r="B2150" s="18" t="s">
        <v>177</v>
      </c>
      <c r="C2150" s="41" t="s">
        <v>14</v>
      </c>
      <c r="D2150" s="58">
        <v>1059</v>
      </c>
      <c r="E2150" s="36"/>
      <c r="F2150" s="70"/>
    </row>
    <row r="2151" spans="1:6" ht="31.2" x14ac:dyDescent="0.3">
      <c r="A2151" s="17">
        <f t="shared" si="96"/>
        <v>13</v>
      </c>
      <c r="B2151" s="18" t="s">
        <v>178</v>
      </c>
      <c r="C2151" s="40" t="s">
        <v>19</v>
      </c>
      <c r="D2151" s="58">
        <v>23</v>
      </c>
      <c r="E2151" s="36"/>
      <c r="F2151" s="70"/>
    </row>
    <row r="2152" spans="1:6" ht="15.6" x14ac:dyDescent="0.3">
      <c r="A2152" s="17">
        <f t="shared" si="96"/>
        <v>14</v>
      </c>
      <c r="B2152" s="37" t="s">
        <v>179</v>
      </c>
      <c r="C2152" s="19" t="s">
        <v>19</v>
      </c>
      <c r="D2152" s="58">
        <v>2</v>
      </c>
      <c r="E2152" s="36"/>
      <c r="F2152" s="70"/>
    </row>
    <row r="2153" spans="1:6" ht="15.6" x14ac:dyDescent="0.3">
      <c r="A2153" s="17">
        <f t="shared" si="96"/>
        <v>15</v>
      </c>
      <c r="B2153" s="37" t="s">
        <v>180</v>
      </c>
      <c r="C2153" s="19" t="s">
        <v>19</v>
      </c>
      <c r="D2153" s="58">
        <v>2</v>
      </c>
      <c r="E2153" s="36"/>
      <c r="F2153" s="70"/>
    </row>
    <row r="2154" spans="1:6" ht="15.6" x14ac:dyDescent="0.3">
      <c r="A2154" s="17">
        <f t="shared" si="96"/>
        <v>16</v>
      </c>
      <c r="B2154" s="37" t="s">
        <v>132</v>
      </c>
      <c r="C2154" s="19" t="s">
        <v>19</v>
      </c>
      <c r="D2154" s="58">
        <v>2</v>
      </c>
      <c r="E2154" s="36"/>
      <c r="F2154" s="70"/>
    </row>
    <row r="2155" spans="1:6" ht="15.6" x14ac:dyDescent="0.3">
      <c r="A2155" s="17">
        <f t="shared" si="96"/>
        <v>17</v>
      </c>
      <c r="B2155" s="37" t="s">
        <v>181</v>
      </c>
      <c r="C2155" s="19" t="s">
        <v>19</v>
      </c>
      <c r="D2155" s="58">
        <v>1</v>
      </c>
      <c r="E2155" s="36"/>
      <c r="F2155" s="70"/>
    </row>
    <row r="2156" spans="1:6" ht="15.6" x14ac:dyDescent="0.3">
      <c r="A2156" s="17">
        <f t="shared" si="96"/>
        <v>18</v>
      </c>
      <c r="B2156" s="37" t="s">
        <v>182</v>
      </c>
      <c r="C2156" s="19" t="s">
        <v>19</v>
      </c>
      <c r="D2156" s="58">
        <v>1</v>
      </c>
      <c r="E2156" s="36"/>
      <c r="F2156" s="70"/>
    </row>
    <row r="2157" spans="1:6" ht="15.6" x14ac:dyDescent="0.3">
      <c r="A2157" s="17">
        <f t="shared" si="96"/>
        <v>19</v>
      </c>
      <c r="B2157" s="37" t="s">
        <v>183</v>
      </c>
      <c r="C2157" s="19" t="s">
        <v>19</v>
      </c>
      <c r="D2157" s="58">
        <v>1</v>
      </c>
      <c r="E2157" s="36"/>
      <c r="F2157" s="70"/>
    </row>
    <row r="2158" spans="1:6" ht="15.6" x14ac:dyDescent="0.3">
      <c r="A2158" s="17">
        <f t="shared" si="96"/>
        <v>20</v>
      </c>
      <c r="B2158" s="37" t="s">
        <v>161</v>
      </c>
      <c r="C2158" s="19" t="s">
        <v>19</v>
      </c>
      <c r="D2158" s="58">
        <v>2</v>
      </c>
      <c r="E2158" s="36"/>
      <c r="F2158" s="70"/>
    </row>
    <row r="2159" spans="1:6" ht="15.6" x14ac:dyDescent="0.3">
      <c r="A2159" s="17">
        <f t="shared" si="96"/>
        <v>21</v>
      </c>
      <c r="B2159" s="37" t="s">
        <v>184</v>
      </c>
      <c r="C2159" s="19" t="s">
        <v>19</v>
      </c>
      <c r="D2159" s="58">
        <v>5</v>
      </c>
      <c r="E2159" s="36"/>
      <c r="F2159" s="70"/>
    </row>
    <row r="2160" spans="1:6" ht="15.6" x14ac:dyDescent="0.3">
      <c r="A2160" s="17">
        <f t="shared" si="96"/>
        <v>22</v>
      </c>
      <c r="B2160" s="37" t="s">
        <v>29</v>
      </c>
      <c r="C2160" s="41" t="s">
        <v>19</v>
      </c>
      <c r="D2160" s="58">
        <v>4</v>
      </c>
      <c r="E2160" s="36"/>
      <c r="F2160" s="70"/>
    </row>
    <row r="2161" spans="1:6" ht="15.6" x14ac:dyDescent="0.3">
      <c r="A2161" s="17">
        <f t="shared" si="96"/>
        <v>23</v>
      </c>
      <c r="B2161" s="37" t="s">
        <v>185</v>
      </c>
      <c r="C2161" s="41" t="s">
        <v>19</v>
      </c>
      <c r="D2161" s="58">
        <v>3</v>
      </c>
      <c r="E2161" s="36"/>
      <c r="F2161" s="70"/>
    </row>
    <row r="2162" spans="1:6" ht="15.6" x14ac:dyDescent="0.3">
      <c r="A2162" s="17">
        <f t="shared" si="96"/>
        <v>24</v>
      </c>
      <c r="B2162" s="37" t="s">
        <v>33</v>
      </c>
      <c r="C2162" s="41" t="s">
        <v>19</v>
      </c>
      <c r="D2162" s="58">
        <v>4</v>
      </c>
      <c r="E2162" s="36"/>
      <c r="F2162" s="70"/>
    </row>
    <row r="2163" spans="1:6" ht="15.6" x14ac:dyDescent="0.3">
      <c r="A2163" s="17">
        <f t="shared" si="96"/>
        <v>25</v>
      </c>
      <c r="B2163" s="37" t="s">
        <v>75</v>
      </c>
      <c r="C2163" s="41" t="s">
        <v>19</v>
      </c>
      <c r="D2163" s="58">
        <v>2</v>
      </c>
      <c r="E2163" s="36"/>
      <c r="F2163" s="70"/>
    </row>
    <row r="2164" spans="1:6" ht="15.6" x14ac:dyDescent="0.3">
      <c r="A2164" s="17">
        <f t="shared" si="96"/>
        <v>26</v>
      </c>
      <c r="B2164" s="20" t="s">
        <v>76</v>
      </c>
      <c r="C2164" s="19" t="s">
        <v>19</v>
      </c>
      <c r="D2164" s="58">
        <v>2</v>
      </c>
      <c r="E2164" s="36"/>
      <c r="F2164" s="70"/>
    </row>
    <row r="2165" spans="1:6" ht="15.6" x14ac:dyDescent="0.3">
      <c r="A2165" s="17">
        <f t="shared" si="96"/>
        <v>27</v>
      </c>
      <c r="B2165" s="20" t="s">
        <v>34</v>
      </c>
      <c r="C2165" s="19" t="s">
        <v>19</v>
      </c>
      <c r="D2165" s="58">
        <v>33</v>
      </c>
      <c r="E2165" s="36"/>
      <c r="F2165" s="70"/>
    </row>
    <row r="2166" spans="1:6" ht="31.2" x14ac:dyDescent="0.3">
      <c r="A2166" s="17">
        <f t="shared" si="96"/>
        <v>28</v>
      </c>
      <c r="B2166" s="20" t="s">
        <v>35</v>
      </c>
      <c r="C2166" s="19" t="s">
        <v>14</v>
      </c>
      <c r="D2166" s="58">
        <v>185</v>
      </c>
      <c r="E2166" s="36"/>
      <c r="F2166" s="70"/>
    </row>
    <row r="2167" spans="1:6" ht="15.6" x14ac:dyDescent="0.3">
      <c r="A2167" s="17">
        <f t="shared" si="96"/>
        <v>29</v>
      </c>
      <c r="B2167" s="20" t="s">
        <v>37</v>
      </c>
      <c r="C2167" s="19" t="s">
        <v>19</v>
      </c>
      <c r="D2167" s="58">
        <v>15</v>
      </c>
      <c r="E2167" s="36"/>
      <c r="F2167" s="70"/>
    </row>
    <row r="2168" spans="1:6" ht="15.6" x14ac:dyDescent="0.3">
      <c r="A2168" s="17">
        <f t="shared" si="96"/>
        <v>30</v>
      </c>
      <c r="B2168" s="20" t="s">
        <v>38</v>
      </c>
      <c r="C2168" s="19" t="s">
        <v>19</v>
      </c>
      <c r="D2168" s="58">
        <v>15</v>
      </c>
      <c r="E2168" s="36"/>
      <c r="F2168" s="70"/>
    </row>
    <row r="2169" spans="1:6" ht="15.6" x14ac:dyDescent="0.3">
      <c r="A2169" s="17">
        <f t="shared" si="96"/>
        <v>31</v>
      </c>
      <c r="B2169" s="20" t="s">
        <v>163</v>
      </c>
      <c r="C2169" s="19" t="s">
        <v>19</v>
      </c>
      <c r="D2169" s="58">
        <v>24</v>
      </c>
      <c r="E2169" s="36"/>
      <c r="F2169" s="70"/>
    </row>
    <row r="2170" spans="1:6" ht="15.6" x14ac:dyDescent="0.3">
      <c r="A2170" s="17">
        <f t="shared" si="96"/>
        <v>32</v>
      </c>
      <c r="B2170" s="20" t="s">
        <v>40</v>
      </c>
      <c r="C2170" s="19" t="s">
        <v>41</v>
      </c>
      <c r="D2170" s="58">
        <v>10.59</v>
      </c>
      <c r="E2170" s="36"/>
      <c r="F2170" s="70"/>
    </row>
    <row r="2171" spans="1:6" ht="15.6" x14ac:dyDescent="0.3">
      <c r="A2171" s="17">
        <f t="shared" si="96"/>
        <v>33</v>
      </c>
      <c r="B2171" s="37" t="s">
        <v>186</v>
      </c>
      <c r="C2171" s="19" t="s">
        <v>19</v>
      </c>
      <c r="D2171" s="58">
        <v>2</v>
      </c>
      <c r="E2171" s="36"/>
      <c r="F2171" s="70"/>
    </row>
    <row r="2172" spans="1:6" ht="15.6" x14ac:dyDescent="0.3">
      <c r="A2172" s="17">
        <f t="shared" si="96"/>
        <v>34</v>
      </c>
      <c r="B2172" s="37" t="s">
        <v>187</v>
      </c>
      <c r="C2172" s="19" t="s">
        <v>19</v>
      </c>
      <c r="D2172" s="58">
        <v>5</v>
      </c>
      <c r="E2172" s="36"/>
      <c r="F2172" s="70"/>
    </row>
    <row r="2173" spans="1:6" ht="15.6" x14ac:dyDescent="0.3">
      <c r="A2173" s="17">
        <f t="shared" si="96"/>
        <v>35</v>
      </c>
      <c r="B2173" s="37" t="s">
        <v>188</v>
      </c>
      <c r="C2173" s="19" t="s">
        <v>19</v>
      </c>
      <c r="D2173" s="58">
        <v>1</v>
      </c>
      <c r="E2173" s="36"/>
      <c r="F2173" s="70"/>
    </row>
    <row r="2174" spans="1:6" ht="15.6" x14ac:dyDescent="0.3">
      <c r="A2174" s="17">
        <f t="shared" si="96"/>
        <v>36</v>
      </c>
      <c r="B2174" s="37" t="s">
        <v>189</v>
      </c>
      <c r="C2174" s="19" t="s">
        <v>19</v>
      </c>
      <c r="D2174" s="58">
        <v>1</v>
      </c>
      <c r="E2174" s="36"/>
      <c r="F2174" s="70"/>
    </row>
    <row r="2175" spans="1:6" ht="15.6" x14ac:dyDescent="0.3">
      <c r="A2175" s="17">
        <f t="shared" si="96"/>
        <v>37</v>
      </c>
      <c r="B2175" s="37" t="s">
        <v>166</v>
      </c>
      <c r="C2175" s="19" t="s">
        <v>19</v>
      </c>
      <c r="D2175" s="58">
        <v>1</v>
      </c>
      <c r="E2175" s="36"/>
      <c r="F2175" s="70"/>
    </row>
    <row r="2176" spans="1:6" ht="15.6" x14ac:dyDescent="0.3">
      <c r="A2176" s="17">
        <f t="shared" si="96"/>
        <v>38</v>
      </c>
      <c r="B2176" s="37" t="s">
        <v>167</v>
      </c>
      <c r="C2176" s="19" t="s">
        <v>19</v>
      </c>
      <c r="D2176" s="58">
        <v>1</v>
      </c>
      <c r="E2176" s="36"/>
      <c r="F2176" s="70"/>
    </row>
    <row r="2177" spans="1:6" ht="15.6" x14ac:dyDescent="0.3">
      <c r="A2177" s="17">
        <f t="shared" si="96"/>
        <v>39</v>
      </c>
      <c r="B2177" s="37" t="s">
        <v>156</v>
      </c>
      <c r="C2177" s="19" t="s">
        <v>19</v>
      </c>
      <c r="D2177" s="58">
        <v>9</v>
      </c>
      <c r="E2177" s="36"/>
      <c r="F2177" s="70"/>
    </row>
    <row r="2178" spans="1:6" ht="15.6" x14ac:dyDescent="0.3">
      <c r="A2178" s="28" t="s">
        <v>11</v>
      </c>
      <c r="B2178" s="23" t="s">
        <v>43</v>
      </c>
      <c r="C2178" s="19"/>
      <c r="D2178" s="58"/>
      <c r="E2178" s="36"/>
      <c r="F2178" s="70"/>
    </row>
    <row r="2179" spans="1:6" ht="31.2" x14ac:dyDescent="0.3">
      <c r="A2179" s="17">
        <f>A2177+1</f>
        <v>40</v>
      </c>
      <c r="B2179" s="18" t="s">
        <v>44</v>
      </c>
      <c r="C2179" s="40" t="s">
        <v>6</v>
      </c>
      <c r="D2179" s="57">
        <v>344.82</v>
      </c>
      <c r="E2179" s="30"/>
      <c r="F2179" s="70"/>
    </row>
    <row r="2180" spans="1:6" ht="31.2" x14ac:dyDescent="0.3">
      <c r="A2180" s="17">
        <f>A2179+1</f>
        <v>41</v>
      </c>
      <c r="B2180" s="18" t="s">
        <v>45</v>
      </c>
      <c r="C2180" s="40" t="s">
        <v>6</v>
      </c>
      <c r="D2180" s="57">
        <v>70.38</v>
      </c>
      <c r="E2180" s="30"/>
      <c r="F2180" s="70"/>
    </row>
    <row r="2181" spans="1:6" ht="15.6" x14ac:dyDescent="0.3">
      <c r="A2181" s="17">
        <f>A2180+1</f>
        <v>42</v>
      </c>
      <c r="B2181" s="18" t="s">
        <v>46</v>
      </c>
      <c r="C2181" s="40" t="s">
        <v>6</v>
      </c>
      <c r="D2181" s="57">
        <v>344.82</v>
      </c>
      <c r="E2181" s="30"/>
      <c r="F2181" s="70"/>
    </row>
    <row r="2182" spans="1:6" ht="46.8" x14ac:dyDescent="0.3">
      <c r="A2182" s="17">
        <f>A2181+1</f>
        <v>43</v>
      </c>
      <c r="B2182" s="18" t="s">
        <v>49</v>
      </c>
      <c r="C2182" s="40" t="s">
        <v>6</v>
      </c>
      <c r="D2182" s="57">
        <v>317.77</v>
      </c>
      <c r="E2182" s="30"/>
      <c r="F2182" s="70"/>
    </row>
    <row r="2183" spans="1:6" ht="31.2" x14ac:dyDescent="0.3">
      <c r="A2183" s="17">
        <f>A2182+1</f>
        <v>44</v>
      </c>
      <c r="B2183" s="31" t="s">
        <v>50</v>
      </c>
      <c r="C2183" s="40" t="s">
        <v>6</v>
      </c>
      <c r="D2183" s="57">
        <v>1210.2</v>
      </c>
      <c r="E2183" s="30"/>
      <c r="F2183" s="70"/>
    </row>
    <row r="2184" spans="1:6" ht="15.6" x14ac:dyDescent="0.3">
      <c r="A2184" s="28" t="s">
        <v>11</v>
      </c>
      <c r="B2184" s="23" t="s">
        <v>51</v>
      </c>
      <c r="C2184" s="19"/>
      <c r="D2184" s="58"/>
      <c r="E2184" s="36"/>
      <c r="F2184" s="70"/>
    </row>
    <row r="2185" spans="1:6" ht="15.6" x14ac:dyDescent="0.3">
      <c r="A2185" s="17">
        <f>A2183+1</f>
        <v>45</v>
      </c>
      <c r="B2185" s="18" t="s">
        <v>52</v>
      </c>
      <c r="C2185" s="40" t="s">
        <v>14</v>
      </c>
      <c r="D2185" s="57">
        <v>2118</v>
      </c>
      <c r="E2185" s="30"/>
      <c r="F2185" s="70"/>
    </row>
    <row r="2186" spans="1:6" ht="31.2" x14ac:dyDescent="0.3">
      <c r="A2186" s="17">
        <f>A2185+1</f>
        <v>46</v>
      </c>
      <c r="B2186" s="18" t="s">
        <v>53</v>
      </c>
      <c r="C2186" s="40" t="s">
        <v>54</v>
      </c>
      <c r="D2186" s="57">
        <v>1059.24</v>
      </c>
      <c r="E2186" s="30"/>
      <c r="F2186" s="70"/>
    </row>
    <row r="2187" spans="1:6" ht="31.2" x14ac:dyDescent="0.3">
      <c r="A2187" s="17">
        <f>A2186+1</f>
        <v>47</v>
      </c>
      <c r="B2187" s="18" t="s">
        <v>55</v>
      </c>
      <c r="C2187" s="40" t="s">
        <v>6</v>
      </c>
      <c r="D2187" s="57">
        <v>756.6</v>
      </c>
      <c r="E2187" s="30"/>
      <c r="F2187" s="70"/>
    </row>
    <row r="2188" spans="1:6" ht="46.8" x14ac:dyDescent="0.3">
      <c r="A2188" s="17">
        <f>A2187+1</f>
        <v>48</v>
      </c>
      <c r="B2188" s="18" t="s">
        <v>56</v>
      </c>
      <c r="C2188" s="40" t="s">
        <v>6</v>
      </c>
      <c r="D2188" s="57">
        <v>756.6</v>
      </c>
      <c r="E2188" s="30"/>
      <c r="F2188" s="70"/>
    </row>
    <row r="2189" spans="1:6" ht="31.2" x14ac:dyDescent="0.3">
      <c r="A2189" s="17">
        <f>A2187+1</f>
        <v>48</v>
      </c>
      <c r="B2189" s="18" t="s">
        <v>57</v>
      </c>
      <c r="C2189" s="40" t="s">
        <v>6</v>
      </c>
      <c r="D2189" s="57">
        <v>756.6</v>
      </c>
      <c r="E2189" s="30"/>
      <c r="F2189" s="70"/>
    </row>
    <row r="2190" spans="1:6" ht="15.6" x14ac:dyDescent="0.3">
      <c r="A2190" s="17">
        <f>A2189+1</f>
        <v>49</v>
      </c>
      <c r="B2190" s="18" t="s">
        <v>58</v>
      </c>
      <c r="C2190" s="40" t="s">
        <v>54</v>
      </c>
      <c r="D2190" s="57">
        <v>1059</v>
      </c>
      <c r="E2190" s="30"/>
      <c r="F2190" s="70"/>
    </row>
    <row r="2191" spans="1:6" ht="15.6" x14ac:dyDescent="0.3">
      <c r="A2191" s="17">
        <f>A2190+1</f>
        <v>50</v>
      </c>
      <c r="B2191" s="18" t="s">
        <v>59</v>
      </c>
      <c r="C2191" s="40" t="s">
        <v>54</v>
      </c>
      <c r="D2191" s="57">
        <v>1059</v>
      </c>
      <c r="E2191" s="30"/>
      <c r="F2191" s="70"/>
    </row>
    <row r="2192" spans="1:6" ht="31.2" x14ac:dyDescent="0.3">
      <c r="A2192" s="17">
        <f>A2191+1</f>
        <v>51</v>
      </c>
      <c r="B2192" s="18" t="s">
        <v>60</v>
      </c>
      <c r="C2192" s="40" t="s">
        <v>61</v>
      </c>
      <c r="D2192" s="57">
        <v>129.11000000000001</v>
      </c>
      <c r="E2192" s="30"/>
      <c r="F2192" s="70"/>
    </row>
    <row r="2193" spans="1:6" ht="31.2" x14ac:dyDescent="0.3">
      <c r="A2193" s="17">
        <f>A2192+1</f>
        <v>52</v>
      </c>
      <c r="B2193" s="18" t="s">
        <v>62</v>
      </c>
      <c r="C2193" s="40" t="s">
        <v>61</v>
      </c>
      <c r="D2193" s="57">
        <v>103.29</v>
      </c>
      <c r="E2193" s="30"/>
      <c r="F2193" s="70"/>
    </row>
    <row r="2194" spans="1:6" ht="15.6" x14ac:dyDescent="0.3">
      <c r="A2194" s="17">
        <f>A2193+1</f>
        <v>53</v>
      </c>
      <c r="B2194" s="18" t="s">
        <v>63</v>
      </c>
      <c r="C2194" s="40" t="s">
        <v>14</v>
      </c>
      <c r="D2194" s="57">
        <v>2118</v>
      </c>
      <c r="E2194" s="30"/>
      <c r="F2194" s="70"/>
    </row>
    <row r="2195" spans="1:6" ht="15.6" x14ac:dyDescent="0.3">
      <c r="A2195" s="17"/>
      <c r="B2195" s="23" t="s">
        <v>137</v>
      </c>
      <c r="C2195" s="19"/>
      <c r="D2195" s="59"/>
      <c r="E2195" s="32"/>
      <c r="F2195" s="70"/>
    </row>
    <row r="2196" spans="1:6" ht="31.2" x14ac:dyDescent="0.3">
      <c r="A2196" s="17">
        <f>A2194+1</f>
        <v>54</v>
      </c>
      <c r="B2196" s="18" t="s">
        <v>138</v>
      </c>
      <c r="C2196" s="40" t="s">
        <v>19</v>
      </c>
      <c r="D2196" s="61">
        <v>1</v>
      </c>
      <c r="E2196" s="43"/>
      <c r="F2196" s="70"/>
    </row>
    <row r="2197" spans="1:6" ht="15.6" x14ac:dyDescent="0.3">
      <c r="A2197" s="17">
        <f>A2196+1</f>
        <v>55</v>
      </c>
      <c r="B2197" s="18" t="s">
        <v>139</v>
      </c>
      <c r="C2197" s="40" t="s">
        <v>19</v>
      </c>
      <c r="D2197" s="61">
        <v>1</v>
      </c>
      <c r="E2197" s="43"/>
      <c r="F2197" s="70"/>
    </row>
    <row r="2198" spans="1:6" ht="31.2" x14ac:dyDescent="0.3">
      <c r="A2198" s="17">
        <f>A2197+1</f>
        <v>56</v>
      </c>
      <c r="B2198" s="18" t="s">
        <v>140</v>
      </c>
      <c r="C2198" s="40" t="s">
        <v>19</v>
      </c>
      <c r="D2198" s="61">
        <v>2</v>
      </c>
      <c r="E2198" s="43"/>
      <c r="F2198" s="70"/>
    </row>
    <row r="2199" spans="1:6" ht="15.6" x14ac:dyDescent="0.3">
      <c r="A2199" s="17">
        <f>A2198+1</f>
        <v>57</v>
      </c>
      <c r="B2199" s="18" t="s">
        <v>141</v>
      </c>
      <c r="C2199" s="40" t="s">
        <v>19</v>
      </c>
      <c r="D2199" s="61">
        <v>2</v>
      </c>
      <c r="E2199" s="43"/>
      <c r="F2199" s="70"/>
    </row>
    <row r="2200" spans="1:6" ht="15.6" x14ac:dyDescent="0.3">
      <c r="A2200" s="17">
        <f>A2199+1</f>
        <v>58</v>
      </c>
      <c r="B2200" s="18" t="s">
        <v>142</v>
      </c>
      <c r="C2200" s="40" t="s">
        <v>19</v>
      </c>
      <c r="D2200" s="61">
        <v>1</v>
      </c>
      <c r="E2200" s="43"/>
      <c r="F2200" s="70"/>
    </row>
    <row r="2201" spans="1:6" ht="15.6" x14ac:dyDescent="0.3">
      <c r="A2201" s="17">
        <f>A2200+1</f>
        <v>59</v>
      </c>
      <c r="B2201" s="18" t="s">
        <v>143</v>
      </c>
      <c r="C2201" s="40" t="s">
        <v>19</v>
      </c>
      <c r="D2201" s="61">
        <v>1</v>
      </c>
      <c r="E2201" s="43"/>
      <c r="F2201" s="70"/>
    </row>
    <row r="2202" spans="1:6" ht="15.6" x14ac:dyDescent="0.3">
      <c r="A2202" s="17">
        <f t="shared" ref="A2202:A2213" si="97">A2201+1</f>
        <v>60</v>
      </c>
      <c r="B2202" s="18" t="s">
        <v>144</v>
      </c>
      <c r="C2202" s="40" t="s">
        <v>19</v>
      </c>
      <c r="D2202" s="61">
        <v>1</v>
      </c>
      <c r="E2202" s="43"/>
      <c r="F2202" s="70"/>
    </row>
    <row r="2203" spans="1:6" ht="15.6" x14ac:dyDescent="0.3">
      <c r="A2203" s="17">
        <f t="shared" si="97"/>
        <v>61</v>
      </c>
      <c r="B2203" s="18" t="s">
        <v>145</v>
      </c>
      <c r="C2203" s="40" t="s">
        <v>19</v>
      </c>
      <c r="D2203" s="61">
        <v>1</v>
      </c>
      <c r="E2203" s="43"/>
      <c r="F2203" s="70"/>
    </row>
    <row r="2204" spans="1:6" ht="31.2" x14ac:dyDescent="0.3">
      <c r="A2204" s="17">
        <f t="shared" si="97"/>
        <v>62</v>
      </c>
      <c r="B2204" s="18" t="s">
        <v>146</v>
      </c>
      <c r="C2204" s="52" t="s">
        <v>54</v>
      </c>
      <c r="D2204" s="62">
        <v>30</v>
      </c>
      <c r="E2204" s="45"/>
      <c r="F2204" s="70"/>
    </row>
    <row r="2205" spans="1:6" ht="46.8" x14ac:dyDescent="0.3">
      <c r="A2205" s="17">
        <f t="shared" si="97"/>
        <v>63</v>
      </c>
      <c r="B2205" s="18" t="s">
        <v>147</v>
      </c>
      <c r="C2205" s="52" t="s">
        <v>6</v>
      </c>
      <c r="D2205" s="62">
        <v>3</v>
      </c>
      <c r="E2205" s="45"/>
      <c r="F2205" s="70"/>
    </row>
    <row r="2206" spans="1:6" ht="15.6" x14ac:dyDescent="0.3">
      <c r="A2206" s="17">
        <f t="shared" si="97"/>
        <v>64</v>
      </c>
      <c r="B2206" s="18" t="s">
        <v>148</v>
      </c>
      <c r="C2206" s="52" t="s">
        <v>6</v>
      </c>
      <c r="D2206" s="62">
        <v>3</v>
      </c>
      <c r="E2206" s="45"/>
      <c r="F2206" s="70"/>
    </row>
    <row r="2207" spans="1:6" ht="46.8" x14ac:dyDescent="0.3">
      <c r="A2207" s="17">
        <f t="shared" si="97"/>
        <v>65</v>
      </c>
      <c r="B2207" s="18" t="s">
        <v>149</v>
      </c>
      <c r="C2207" s="52" t="s">
        <v>54</v>
      </c>
      <c r="D2207" s="62">
        <v>2</v>
      </c>
      <c r="E2207" s="45"/>
      <c r="F2207" s="70"/>
    </row>
    <row r="2208" spans="1:6" ht="46.8" x14ac:dyDescent="0.3">
      <c r="A2208" s="17">
        <f t="shared" si="97"/>
        <v>66</v>
      </c>
      <c r="B2208" s="18" t="s">
        <v>150</v>
      </c>
      <c r="C2208" s="52" t="s">
        <v>6</v>
      </c>
      <c r="D2208" s="62">
        <v>1</v>
      </c>
      <c r="E2208" s="45"/>
      <c r="F2208" s="70"/>
    </row>
    <row r="2209" spans="1:6" ht="15.6" x14ac:dyDescent="0.3">
      <c r="A2209" s="17">
        <f t="shared" si="97"/>
        <v>67</v>
      </c>
      <c r="B2209" s="18" t="s">
        <v>148</v>
      </c>
      <c r="C2209" s="52" t="s">
        <v>6</v>
      </c>
      <c r="D2209" s="62">
        <v>1</v>
      </c>
      <c r="E2209" s="45"/>
      <c r="F2209" s="70"/>
    </row>
    <row r="2210" spans="1:6" ht="31.2" x14ac:dyDescent="0.3">
      <c r="A2210" s="17">
        <f t="shared" si="97"/>
        <v>68</v>
      </c>
      <c r="B2210" s="18" t="s">
        <v>151</v>
      </c>
      <c r="C2210" s="52" t="s">
        <v>152</v>
      </c>
      <c r="D2210" s="62">
        <v>317</v>
      </c>
      <c r="E2210" s="45"/>
      <c r="F2210" s="70"/>
    </row>
    <row r="2211" spans="1:6" ht="15.6" x14ac:dyDescent="0.3">
      <c r="A2211" s="17">
        <f t="shared" si="97"/>
        <v>69</v>
      </c>
      <c r="B2211" s="18" t="s">
        <v>153</v>
      </c>
      <c r="C2211" s="52" t="s">
        <v>14</v>
      </c>
      <c r="D2211" s="62">
        <v>2</v>
      </c>
      <c r="E2211" s="45"/>
      <c r="F2211" s="70"/>
    </row>
    <row r="2212" spans="1:6" ht="15.6" x14ac:dyDescent="0.3">
      <c r="A2212" s="17">
        <f t="shared" si="97"/>
        <v>70</v>
      </c>
      <c r="B2212" s="18" t="s">
        <v>154</v>
      </c>
      <c r="C2212" s="52" t="s">
        <v>19</v>
      </c>
      <c r="D2212" s="62">
        <v>2</v>
      </c>
      <c r="E2212" s="45"/>
      <c r="F2212" s="70"/>
    </row>
    <row r="2213" spans="1:6" ht="15.6" x14ac:dyDescent="0.3">
      <c r="A2213" s="17">
        <f t="shared" si="97"/>
        <v>71</v>
      </c>
      <c r="B2213" s="20" t="s">
        <v>34</v>
      </c>
      <c r="C2213" s="19" t="s">
        <v>19</v>
      </c>
      <c r="D2213" s="63">
        <v>38</v>
      </c>
      <c r="E2213" s="46"/>
      <c r="F2213" s="70"/>
    </row>
    <row r="2216" spans="1:6" ht="15.6" x14ac:dyDescent="0.3">
      <c r="A2216" s="112" t="s">
        <v>249</v>
      </c>
      <c r="B2216" s="113"/>
      <c r="C2216" s="113"/>
      <c r="D2216" s="113"/>
      <c r="E2216" s="114"/>
      <c r="F2216" s="70"/>
    </row>
    <row r="2217" spans="1:6" ht="15.6" x14ac:dyDescent="0.3">
      <c r="A2217" s="118" t="s">
        <v>248</v>
      </c>
      <c r="B2217" s="119"/>
      <c r="C2217" s="119"/>
      <c r="D2217" s="119"/>
      <c r="E2217" s="120"/>
      <c r="F2217" s="70"/>
    </row>
    <row r="2218" spans="1:6" ht="15.6" x14ac:dyDescent="0.3">
      <c r="A2218" s="118" t="s">
        <v>247</v>
      </c>
      <c r="B2218" s="119"/>
      <c r="C2218" s="119"/>
      <c r="D2218" s="119"/>
      <c r="E2218" s="120"/>
      <c r="F2218" s="70"/>
    </row>
    <row r="2219" spans="1:6" ht="15.6" x14ac:dyDescent="0.3">
      <c r="A2219" s="14"/>
      <c r="B2219" s="15"/>
      <c r="C2219" s="16"/>
      <c r="D2219" s="53"/>
      <c r="E2219" s="53"/>
    </row>
  </sheetData>
  <mergeCells count="49">
    <mergeCell ref="A2216:E2216"/>
    <mergeCell ref="A2217:E2217"/>
    <mergeCell ref="A2218:E2218"/>
    <mergeCell ref="A1668:F1668"/>
    <mergeCell ref="A1716:F1716"/>
    <mergeCell ref="A1772:F1772"/>
    <mergeCell ref="A1827:F1827"/>
    <mergeCell ref="A1885:F1885"/>
    <mergeCell ref="A1960:F1960"/>
    <mergeCell ref="A2014:F2014"/>
    <mergeCell ref="A2086:F2086"/>
    <mergeCell ref="A2136:F2136"/>
    <mergeCell ref="A1180:F1180"/>
    <mergeCell ref="A1228:F1228"/>
    <mergeCell ref="A1269:F1269"/>
    <mergeCell ref="A1325:F1325"/>
    <mergeCell ref="A1371:F1371"/>
    <mergeCell ref="A1425:F1425"/>
    <mergeCell ref="A1481:F1481"/>
    <mergeCell ref="A1527:F1527"/>
    <mergeCell ref="A1581:F1581"/>
    <mergeCell ref="A1625:F1625"/>
    <mergeCell ref="A953:F953"/>
    <mergeCell ref="A1001:F1001"/>
    <mergeCell ref="A1051:F1051"/>
    <mergeCell ref="A1095:F1095"/>
    <mergeCell ref="A1133:F1133"/>
    <mergeCell ref="A722:F722"/>
    <mergeCell ref="A773:F773"/>
    <mergeCell ref="A823:F823"/>
    <mergeCell ref="A870:F870"/>
    <mergeCell ref="A907:F907"/>
    <mergeCell ref="A226:F226"/>
    <mergeCell ref="A281:F281"/>
    <mergeCell ref="A333:F333"/>
    <mergeCell ref="A376:F376"/>
    <mergeCell ref="A419:F419"/>
    <mergeCell ref="A470:F470"/>
    <mergeCell ref="A520:F520"/>
    <mergeCell ref="A568:F568"/>
    <mergeCell ref="A613:F613"/>
    <mergeCell ref="A671:F671"/>
    <mergeCell ref="A169:F169"/>
    <mergeCell ref="A1:F1"/>
    <mergeCell ref="A2:F2"/>
    <mergeCell ref="A3:F3"/>
    <mergeCell ref="A61:F61"/>
    <mergeCell ref="A110:F110"/>
    <mergeCell ref="A5:F5"/>
  </mergeCell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KS_OP1_QNKOVO</vt:lpstr>
      <vt:lpstr>KS_OP2_RISH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2019-07-10T10:15:52Z</dcterms:modified>
</cp:coreProperties>
</file>